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ri\Desktop\LECTURE RAPIDE\"/>
    </mc:Choice>
  </mc:AlternateContent>
  <xr:revisionPtr revIDLastSave="0" documentId="13_ncr:1_{5313624B-3286-48CB-B100-F3C4A3F1C9A3}" xr6:coauthVersionLast="47" xr6:coauthVersionMax="47" xr10:uidLastSave="{00000000-0000-0000-0000-000000000000}"/>
  <bookViews>
    <workbookView xWindow="28680" yWindow="-120" windowWidth="29040" windowHeight="15720" xr2:uid="{0F7EC09E-FB0D-4F0F-8BE2-3A82F8DCA149}"/>
  </bookViews>
  <sheets>
    <sheet name="Feuil1" sheetId="1" r:id="rId1"/>
  </sheets>
  <definedNames>
    <definedName name="_xlnm.Print_Titles" localSheetId="0">Feuil1!$8:$8</definedName>
    <definedName name="_xlnm.Print_Area" localSheetId="0">Feuil1!$A$8:$P$55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3" i="1" l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91" i="1"/>
  <c r="C90" i="1"/>
  <c r="D90" i="1" s="1"/>
  <c r="E90" i="1" s="1"/>
  <c r="F90" i="1" s="1"/>
  <c r="G90" i="1" s="1"/>
  <c r="H90" i="1" s="1"/>
  <c r="I90" i="1" s="1"/>
  <c r="J90" i="1" s="1"/>
  <c r="K90" i="1" s="1"/>
  <c r="L90" i="1" s="1"/>
  <c r="M90" i="1" s="1"/>
  <c r="N90" i="1" s="1"/>
  <c r="O90" i="1" s="1"/>
  <c r="P90" i="1" s="1"/>
  <c r="B75" i="1"/>
  <c r="C74" i="1"/>
  <c r="D74" i="1" s="1"/>
  <c r="E74" i="1" s="1"/>
  <c r="F74" i="1" s="1"/>
  <c r="G74" i="1" s="1"/>
  <c r="H74" i="1" s="1"/>
  <c r="I74" i="1" s="1"/>
  <c r="J74" i="1" s="1"/>
  <c r="K74" i="1" s="1"/>
  <c r="L74" i="1" s="1"/>
  <c r="M74" i="1" s="1"/>
  <c r="N74" i="1" s="1"/>
  <c r="O74" i="1" s="1"/>
  <c r="P74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C58" i="1"/>
  <c r="D58" i="1" s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O58" i="1" s="1"/>
  <c r="P58" i="1" s="1"/>
  <c r="L55" i="1"/>
  <c r="K55" i="1"/>
  <c r="B55" i="1"/>
  <c r="O54" i="1"/>
  <c r="N54" i="1"/>
  <c r="M54" i="1"/>
  <c r="C54" i="1"/>
  <c r="B54" i="1"/>
  <c r="P53" i="1"/>
  <c r="F53" i="1"/>
  <c r="E53" i="1"/>
  <c r="D53" i="1"/>
  <c r="B53" i="1"/>
  <c r="I52" i="1"/>
  <c r="H52" i="1"/>
  <c r="G52" i="1"/>
  <c r="B52" i="1"/>
  <c r="L51" i="1"/>
  <c r="K51" i="1"/>
  <c r="J51" i="1"/>
  <c r="B51" i="1"/>
  <c r="O50" i="1"/>
  <c r="N50" i="1"/>
  <c r="M50" i="1"/>
  <c r="C50" i="1"/>
  <c r="B50" i="1"/>
  <c r="P49" i="1"/>
  <c r="F49" i="1"/>
  <c r="E49" i="1"/>
  <c r="D49" i="1"/>
  <c r="B49" i="1"/>
  <c r="I48" i="1"/>
  <c r="H48" i="1"/>
  <c r="G48" i="1"/>
  <c r="B48" i="1"/>
  <c r="L47" i="1"/>
  <c r="K47" i="1"/>
  <c r="J47" i="1"/>
  <c r="F47" i="1"/>
  <c r="B47" i="1"/>
  <c r="O46" i="1"/>
  <c r="N46" i="1"/>
  <c r="M46" i="1"/>
  <c r="D46" i="1"/>
  <c r="C46" i="1"/>
  <c r="B46" i="1"/>
  <c r="P45" i="1"/>
  <c r="F45" i="1"/>
  <c r="E45" i="1"/>
  <c r="D45" i="1"/>
  <c r="B45" i="1"/>
  <c r="I44" i="1"/>
  <c r="H44" i="1"/>
  <c r="G44" i="1"/>
  <c r="B44" i="1"/>
  <c r="L43" i="1"/>
  <c r="K43" i="1"/>
  <c r="J43" i="1"/>
  <c r="B43" i="1"/>
  <c r="N39" i="1"/>
  <c r="M39" i="1"/>
  <c r="C39" i="1"/>
  <c r="B39" i="1"/>
  <c r="P38" i="1"/>
  <c r="F38" i="1"/>
  <c r="E38" i="1"/>
  <c r="D38" i="1"/>
  <c r="B38" i="1"/>
  <c r="I37" i="1"/>
  <c r="H37" i="1"/>
  <c r="G37" i="1"/>
  <c r="B37" i="1"/>
  <c r="K36" i="1"/>
  <c r="J36" i="1"/>
  <c r="B36" i="1"/>
  <c r="N35" i="1"/>
  <c r="M35" i="1"/>
  <c r="C35" i="1"/>
  <c r="B35" i="1"/>
  <c r="P34" i="1"/>
  <c r="F34" i="1"/>
  <c r="E34" i="1"/>
  <c r="D34" i="1"/>
  <c r="B34" i="1"/>
  <c r="I33" i="1"/>
  <c r="H33" i="1"/>
  <c r="G33" i="1"/>
  <c r="B33" i="1"/>
  <c r="L32" i="1"/>
  <c r="K32" i="1"/>
  <c r="J32" i="1"/>
  <c r="B32" i="1"/>
  <c r="N31" i="1"/>
  <c r="M31" i="1"/>
  <c r="C31" i="1"/>
  <c r="B31" i="1"/>
  <c r="P30" i="1"/>
  <c r="F30" i="1"/>
  <c r="E30" i="1"/>
  <c r="D30" i="1"/>
  <c r="B30" i="1"/>
  <c r="I29" i="1"/>
  <c r="H29" i="1"/>
  <c r="G29" i="1"/>
  <c r="B29" i="1"/>
  <c r="L28" i="1"/>
  <c r="K28" i="1"/>
  <c r="J28" i="1"/>
  <c r="B28" i="1"/>
  <c r="O27" i="1"/>
  <c r="N27" i="1"/>
  <c r="M27" i="1"/>
  <c r="C27" i="1"/>
  <c r="B27" i="1"/>
  <c r="B11" i="1"/>
  <c r="C42" i="1"/>
  <c r="D42" i="1" s="1"/>
  <c r="E42" i="1" s="1"/>
  <c r="F42" i="1" s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P55" i="1" s="1"/>
  <c r="C26" i="1"/>
  <c r="D26" i="1" s="1"/>
  <c r="E26" i="1" s="1"/>
  <c r="F26" i="1" s="1"/>
  <c r="G26" i="1" s="1"/>
  <c r="H26" i="1" s="1"/>
  <c r="I26" i="1" s="1"/>
  <c r="J26" i="1" s="1"/>
  <c r="K26" i="1" s="1"/>
  <c r="L26" i="1" s="1"/>
  <c r="M26" i="1" s="1"/>
  <c r="N26" i="1" s="1"/>
  <c r="O26" i="1" s="1"/>
  <c r="P26" i="1" s="1"/>
  <c r="P36" i="1" s="1"/>
  <c r="M3" i="1"/>
  <c r="P3" i="1" s="1"/>
  <c r="I6" i="1" s="1"/>
  <c r="C10" i="1"/>
  <c r="C23" i="1" s="1"/>
  <c r="B23" i="1"/>
  <c r="B22" i="1"/>
  <c r="B21" i="1"/>
  <c r="B20" i="1"/>
  <c r="B19" i="1"/>
  <c r="B18" i="1"/>
  <c r="B17" i="1"/>
  <c r="B16" i="1"/>
  <c r="B15" i="1"/>
  <c r="B14" i="1"/>
  <c r="B13" i="1"/>
  <c r="B12" i="1"/>
  <c r="J29" i="1" l="1"/>
  <c r="M32" i="1"/>
  <c r="P35" i="1"/>
  <c r="P39" i="1"/>
  <c r="G49" i="1"/>
  <c r="D54" i="1"/>
  <c r="N28" i="1"/>
  <c r="H34" i="1"/>
  <c r="N36" i="1"/>
  <c r="N43" i="1"/>
  <c r="N47" i="1"/>
  <c r="E54" i="1"/>
  <c r="H27" i="1"/>
  <c r="E28" i="1"/>
  <c r="N29" i="1"/>
  <c r="K30" i="1"/>
  <c r="H31" i="1"/>
  <c r="E32" i="1"/>
  <c r="N33" i="1"/>
  <c r="K34" i="1"/>
  <c r="H35" i="1"/>
  <c r="E36" i="1"/>
  <c r="N37" i="1"/>
  <c r="K38" i="1"/>
  <c r="H39" i="1"/>
  <c r="E43" i="1"/>
  <c r="N44" i="1"/>
  <c r="K45" i="1"/>
  <c r="H46" i="1"/>
  <c r="E47" i="1"/>
  <c r="N48" i="1"/>
  <c r="K49" i="1"/>
  <c r="H50" i="1"/>
  <c r="E51" i="1"/>
  <c r="N52" i="1"/>
  <c r="K53" i="1"/>
  <c r="H54" i="1"/>
  <c r="E55" i="1"/>
  <c r="O35" i="1"/>
  <c r="I27" i="1"/>
  <c r="F28" i="1"/>
  <c r="C29" i="1"/>
  <c r="O29" i="1"/>
  <c r="L30" i="1"/>
  <c r="I31" i="1"/>
  <c r="F32" i="1"/>
  <c r="C33" i="1"/>
  <c r="O33" i="1"/>
  <c r="L34" i="1"/>
  <c r="I35" i="1"/>
  <c r="F36" i="1"/>
  <c r="C37" i="1"/>
  <c r="O37" i="1"/>
  <c r="L38" i="1"/>
  <c r="I39" i="1"/>
  <c r="F43" i="1"/>
  <c r="C44" i="1"/>
  <c r="O44" i="1"/>
  <c r="L45" i="1"/>
  <c r="I46" i="1"/>
  <c r="C48" i="1"/>
  <c r="O48" i="1"/>
  <c r="L49" i="1"/>
  <c r="I50" i="1"/>
  <c r="F51" i="1"/>
  <c r="C52" i="1"/>
  <c r="O52" i="1"/>
  <c r="L53" i="1"/>
  <c r="I54" i="1"/>
  <c r="F55" i="1"/>
  <c r="J27" i="1"/>
  <c r="G28" i="1"/>
  <c r="D29" i="1"/>
  <c r="P29" i="1"/>
  <c r="M30" i="1"/>
  <c r="J31" i="1"/>
  <c r="G32" i="1"/>
  <c r="D33" i="1"/>
  <c r="P33" i="1"/>
  <c r="M34" i="1"/>
  <c r="J35" i="1"/>
  <c r="G36" i="1"/>
  <c r="D37" i="1"/>
  <c r="P37" i="1"/>
  <c r="M38" i="1"/>
  <c r="J39" i="1"/>
  <c r="G43" i="1"/>
  <c r="D44" i="1"/>
  <c r="P44" i="1"/>
  <c r="M45" i="1"/>
  <c r="J46" i="1"/>
  <c r="G47" i="1"/>
  <c r="D48" i="1"/>
  <c r="P48" i="1"/>
  <c r="M49" i="1"/>
  <c r="J50" i="1"/>
  <c r="G51" i="1"/>
  <c r="D52" i="1"/>
  <c r="P52" i="1"/>
  <c r="M53" i="1"/>
  <c r="J54" i="1"/>
  <c r="G55" i="1"/>
  <c r="K27" i="1"/>
  <c r="H28" i="1"/>
  <c r="E29" i="1"/>
  <c r="N30" i="1"/>
  <c r="K31" i="1"/>
  <c r="H32" i="1"/>
  <c r="E33" i="1"/>
  <c r="N34" i="1"/>
  <c r="K35" i="1"/>
  <c r="H36" i="1"/>
  <c r="E37" i="1"/>
  <c r="N38" i="1"/>
  <c r="K39" i="1"/>
  <c r="H43" i="1"/>
  <c r="E44" i="1"/>
  <c r="N45" i="1"/>
  <c r="K46" i="1"/>
  <c r="H47" i="1"/>
  <c r="E48" i="1"/>
  <c r="N49" i="1"/>
  <c r="K50" i="1"/>
  <c r="H51" i="1"/>
  <c r="E52" i="1"/>
  <c r="N53" i="1"/>
  <c r="K54" i="1"/>
  <c r="H55" i="1"/>
  <c r="O39" i="1"/>
  <c r="L27" i="1"/>
  <c r="I28" i="1"/>
  <c r="F29" i="1"/>
  <c r="C30" i="1"/>
  <c r="O30" i="1"/>
  <c r="L31" i="1"/>
  <c r="I32" i="1"/>
  <c r="F33" i="1"/>
  <c r="C34" i="1"/>
  <c r="O34" i="1"/>
  <c r="L35" i="1"/>
  <c r="I36" i="1"/>
  <c r="F37" i="1"/>
  <c r="C38" i="1"/>
  <c r="O38" i="1"/>
  <c r="L39" i="1"/>
  <c r="I43" i="1"/>
  <c r="F44" i="1"/>
  <c r="C45" i="1"/>
  <c r="O45" i="1"/>
  <c r="L46" i="1"/>
  <c r="I47" i="1"/>
  <c r="F48" i="1"/>
  <c r="C49" i="1"/>
  <c r="O49" i="1"/>
  <c r="L50" i="1"/>
  <c r="I51" i="1"/>
  <c r="F52" i="1"/>
  <c r="C53" i="1"/>
  <c r="O53" i="1"/>
  <c r="L54" i="1"/>
  <c r="I55" i="1"/>
  <c r="J55" i="1"/>
  <c r="L36" i="1"/>
  <c r="P27" i="1"/>
  <c r="G30" i="1"/>
  <c r="P31" i="1"/>
  <c r="G34" i="1"/>
  <c r="M36" i="1"/>
  <c r="G38" i="1"/>
  <c r="M43" i="1"/>
  <c r="G45" i="1"/>
  <c r="M47" i="1"/>
  <c r="D50" i="1"/>
  <c r="J52" i="1"/>
  <c r="P54" i="1"/>
  <c r="H30" i="1"/>
  <c r="N32" i="1"/>
  <c r="K37" i="1"/>
  <c r="E39" i="1"/>
  <c r="K44" i="1"/>
  <c r="E50" i="1"/>
  <c r="F27" i="1"/>
  <c r="C28" i="1"/>
  <c r="O28" i="1"/>
  <c r="L29" i="1"/>
  <c r="I30" i="1"/>
  <c r="F31" i="1"/>
  <c r="C32" i="1"/>
  <c r="O32" i="1"/>
  <c r="L33" i="1"/>
  <c r="I34" i="1"/>
  <c r="F35" i="1"/>
  <c r="C36" i="1"/>
  <c r="O36" i="1"/>
  <c r="L37" i="1"/>
  <c r="I38" i="1"/>
  <c r="F39" i="1"/>
  <c r="C43" i="1"/>
  <c r="O43" i="1"/>
  <c r="L44" i="1"/>
  <c r="I45" i="1"/>
  <c r="F46" i="1"/>
  <c r="C47" i="1"/>
  <c r="O47" i="1"/>
  <c r="L48" i="1"/>
  <c r="I49" i="1"/>
  <c r="F50" i="1"/>
  <c r="C51" i="1"/>
  <c r="O51" i="1"/>
  <c r="L52" i="1"/>
  <c r="I53" i="1"/>
  <c r="F54" i="1"/>
  <c r="C55" i="1"/>
  <c r="O55" i="1"/>
  <c r="O31" i="1"/>
  <c r="D27" i="1"/>
  <c r="M28" i="1"/>
  <c r="D31" i="1"/>
  <c r="J33" i="1"/>
  <c r="D35" i="1"/>
  <c r="J37" i="1"/>
  <c r="D39" i="1"/>
  <c r="J44" i="1"/>
  <c r="P46" i="1"/>
  <c r="J48" i="1"/>
  <c r="P50" i="1"/>
  <c r="M51" i="1"/>
  <c r="G53" i="1"/>
  <c r="M55" i="1"/>
  <c r="E27" i="1"/>
  <c r="K29" i="1"/>
  <c r="E31" i="1"/>
  <c r="K33" i="1"/>
  <c r="E35" i="1"/>
  <c r="H38" i="1"/>
  <c r="H45" i="1"/>
  <c r="E46" i="1"/>
  <c r="K48" i="1"/>
  <c r="H49" i="1"/>
  <c r="N51" i="1"/>
  <c r="K52" i="1"/>
  <c r="H53" i="1"/>
  <c r="N55" i="1"/>
  <c r="G27" i="1"/>
  <c r="D28" i="1"/>
  <c r="P28" i="1"/>
  <c r="M29" i="1"/>
  <c r="J30" i="1"/>
  <c r="G31" i="1"/>
  <c r="D32" i="1"/>
  <c r="P32" i="1"/>
  <c r="M33" i="1"/>
  <c r="J34" i="1"/>
  <c r="G35" i="1"/>
  <c r="D36" i="1"/>
  <c r="M37" i="1"/>
  <c r="J38" i="1"/>
  <c r="G39" i="1"/>
  <c r="D43" i="1"/>
  <c r="P43" i="1"/>
  <c r="M44" i="1"/>
  <c r="J45" i="1"/>
  <c r="G46" i="1"/>
  <c r="D47" i="1"/>
  <c r="P47" i="1"/>
  <c r="M48" i="1"/>
  <c r="J49" i="1"/>
  <c r="G50" i="1"/>
  <c r="D51" i="1"/>
  <c r="P51" i="1"/>
  <c r="M52" i="1"/>
  <c r="J53" i="1"/>
  <c r="G54" i="1"/>
  <c r="D55" i="1"/>
  <c r="C19" i="1"/>
  <c r="C11" i="1"/>
  <c r="C15" i="1"/>
  <c r="C12" i="1"/>
  <c r="C20" i="1"/>
  <c r="C13" i="1"/>
  <c r="C14" i="1"/>
  <c r="C18" i="1"/>
  <c r="C16" i="1"/>
  <c r="D10" i="1"/>
  <c r="C17" i="1"/>
  <c r="C21" i="1"/>
  <c r="C22" i="1"/>
  <c r="E10" i="1" l="1"/>
  <c r="D21" i="1"/>
  <c r="D13" i="1"/>
  <c r="D16" i="1"/>
  <c r="D15" i="1"/>
  <c r="D23" i="1"/>
  <c r="D22" i="1"/>
  <c r="D18" i="1"/>
  <c r="D14" i="1"/>
  <c r="D20" i="1"/>
  <c r="D12" i="1"/>
  <c r="D11" i="1"/>
  <c r="D17" i="1"/>
  <c r="D19" i="1"/>
  <c r="E23" i="1" l="1"/>
  <c r="E12" i="1"/>
  <c r="E20" i="1"/>
  <c r="E21" i="1"/>
  <c r="E15" i="1"/>
  <c r="F10" i="1"/>
  <c r="E14" i="1"/>
  <c r="E18" i="1"/>
  <c r="E13" i="1"/>
  <c r="E11" i="1"/>
  <c r="E22" i="1"/>
  <c r="E19" i="1"/>
  <c r="E17" i="1"/>
  <c r="E16" i="1"/>
  <c r="F16" i="1" l="1"/>
  <c r="F11" i="1"/>
  <c r="F21" i="1"/>
  <c r="F12" i="1"/>
  <c r="F15" i="1"/>
  <c r="F22" i="1"/>
  <c r="F19" i="1"/>
  <c r="F13" i="1"/>
  <c r="F14" i="1"/>
  <c r="F23" i="1"/>
  <c r="F20" i="1"/>
  <c r="F17" i="1"/>
  <c r="G10" i="1"/>
  <c r="F18" i="1"/>
  <c r="H10" i="1" l="1"/>
  <c r="G22" i="1"/>
  <c r="G15" i="1"/>
  <c r="G11" i="1"/>
  <c r="G17" i="1"/>
  <c r="G14" i="1"/>
  <c r="G13" i="1"/>
  <c r="G19" i="1"/>
  <c r="G21" i="1"/>
  <c r="G12" i="1"/>
  <c r="G18" i="1"/>
  <c r="G20" i="1"/>
  <c r="G23" i="1"/>
  <c r="G16" i="1"/>
  <c r="H18" i="1" l="1"/>
  <c r="H15" i="1"/>
  <c r="H21" i="1"/>
  <c r="H17" i="1"/>
  <c r="H19" i="1"/>
  <c r="H22" i="1"/>
  <c r="H16" i="1"/>
  <c r="H13" i="1"/>
  <c r="I10" i="1"/>
  <c r="H20" i="1"/>
  <c r="H12" i="1"/>
  <c r="H14" i="1"/>
  <c r="H11" i="1"/>
  <c r="H23" i="1"/>
  <c r="I14" i="1" l="1"/>
  <c r="I23" i="1"/>
  <c r="I12" i="1"/>
  <c r="I17" i="1"/>
  <c r="I11" i="1"/>
  <c r="I20" i="1"/>
  <c r="I22" i="1"/>
  <c r="I19" i="1"/>
  <c r="I16" i="1"/>
  <c r="J10" i="1"/>
  <c r="I15" i="1"/>
  <c r="I13" i="1"/>
  <c r="I21" i="1"/>
  <c r="I18" i="1"/>
  <c r="J23" i="1" l="1"/>
  <c r="K10" i="1"/>
  <c r="J17" i="1"/>
  <c r="J22" i="1"/>
  <c r="J20" i="1"/>
  <c r="J19" i="1"/>
  <c r="J13" i="1"/>
  <c r="J14" i="1"/>
  <c r="J12" i="1"/>
  <c r="J21" i="1"/>
  <c r="J16" i="1"/>
  <c r="J18" i="1"/>
  <c r="J15" i="1"/>
  <c r="J11" i="1"/>
  <c r="L10" i="1" l="1"/>
  <c r="K12" i="1"/>
  <c r="K14" i="1"/>
  <c r="K20" i="1"/>
  <c r="K19" i="1"/>
  <c r="K16" i="1"/>
  <c r="K13" i="1"/>
  <c r="K17" i="1"/>
  <c r="K15" i="1"/>
  <c r="K18" i="1"/>
  <c r="K21" i="1"/>
  <c r="K23" i="1"/>
  <c r="K22" i="1"/>
  <c r="K11" i="1"/>
  <c r="L14" i="1" l="1"/>
  <c r="M10" i="1"/>
  <c r="L22" i="1"/>
  <c r="L12" i="1"/>
  <c r="L19" i="1"/>
  <c r="L20" i="1"/>
  <c r="L21" i="1"/>
  <c r="L18" i="1"/>
  <c r="L11" i="1"/>
  <c r="L16" i="1"/>
  <c r="L13" i="1"/>
  <c r="L15" i="1"/>
  <c r="L23" i="1"/>
  <c r="L17" i="1"/>
  <c r="M20" i="1" l="1"/>
  <c r="M17" i="1"/>
  <c r="M21" i="1"/>
  <c r="M23" i="1"/>
  <c r="M18" i="1"/>
  <c r="M16" i="1"/>
  <c r="M15" i="1"/>
  <c r="M11" i="1"/>
  <c r="M19" i="1"/>
  <c r="N10" i="1"/>
  <c r="M13" i="1"/>
  <c r="M22" i="1"/>
  <c r="M14" i="1"/>
  <c r="M12" i="1"/>
  <c r="N14" i="1" l="1"/>
  <c r="N22" i="1"/>
  <c r="N18" i="1"/>
  <c r="N16" i="1"/>
  <c r="N11" i="1"/>
  <c r="N23" i="1"/>
  <c r="O10" i="1"/>
  <c r="N21" i="1"/>
  <c r="N15" i="1"/>
  <c r="N13" i="1"/>
  <c r="N12" i="1"/>
  <c r="N19" i="1"/>
  <c r="N17" i="1"/>
  <c r="N20" i="1"/>
  <c r="O20" i="1" l="1"/>
  <c r="O22" i="1"/>
  <c r="P10" i="1"/>
  <c r="O23" i="1"/>
  <c r="O17" i="1"/>
  <c r="O19" i="1"/>
  <c r="O14" i="1"/>
  <c r="O16" i="1"/>
  <c r="O13" i="1"/>
  <c r="O11" i="1"/>
  <c r="O12" i="1"/>
  <c r="O21" i="1"/>
  <c r="O18" i="1"/>
  <c r="O15" i="1"/>
  <c r="P14" i="1" l="1"/>
  <c r="P23" i="1"/>
  <c r="P21" i="1"/>
  <c r="P19" i="1"/>
  <c r="P18" i="1"/>
  <c r="P22" i="1"/>
  <c r="P15" i="1"/>
  <c r="P11" i="1"/>
  <c r="P20" i="1"/>
  <c r="P17" i="1"/>
  <c r="P16" i="1"/>
  <c r="P13" i="1"/>
  <c r="P12" i="1"/>
</calcChain>
</file>

<file path=xl/sharedStrings.xml><?xml version="1.0" encoding="utf-8"?>
<sst xmlns="http://schemas.openxmlformats.org/spreadsheetml/2006/main" count="21" uniqueCount="11">
  <si>
    <t>Nombre de mots par ligne</t>
  </si>
  <si>
    <t>Vitesse</t>
  </si>
  <si>
    <t>Tableau BPM Métronome</t>
  </si>
  <si>
    <t>Calculer le nombre de battements minute pour le métronome :</t>
  </si>
  <si>
    <t>Calculer ma vitesse</t>
  </si>
  <si>
    <t xml:space="preserve">Nombre de mots sur 3 lignes pleines : </t>
  </si>
  <si>
    <t>Nombre de mots moyens par ligne :</t>
  </si>
  <si>
    <t>Nombre de lignes lues en 1 minute :</t>
  </si>
  <si>
    <t xml:space="preserve">Vitesse : </t>
  </si>
  <si>
    <t>Renseigner uniquement les champs en rouge</t>
  </si>
  <si>
    <t>BPM :
Vitesse / mots par ligne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</si>
</sst>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i/>
      <sz val="12"/>
      <color rgb="FFFF0000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ADD7-1511-4A12-81A3-4D109ED1249B}">
  <dimension ref="A1:U103"/>
  <sheetViews>
    <sheetView tabSelected="1" view="pageLayout" topLeftCell="A23" zoomScaleNormal="90" workbookViewId="0">
      <selection activeCell="D7" sqref="D7"/>
    </sheetView>
  </sheetViews>
  <sheetFormatPr baseColWidth="10" defaultRowHeight="14.4" x14ac:dyDescent="0.3"/>
  <cols>
    <col min="1" max="1" width="21" style="1" customWidth="1"/>
    <col min="2" max="16" width="11.77734375" style="2" customWidth="1"/>
    <col min="17" max="21" width="9.109375" style="2" customWidth="1"/>
    <col min="22" max="26" width="8.77734375" style="2" customWidth="1"/>
    <col min="27" max="16384" width="11.5546875" style="2"/>
  </cols>
  <sheetData>
    <row r="1" spans="1:21" ht="30" customHeight="1" x14ac:dyDescent="0.3">
      <c r="A1" s="26" t="s">
        <v>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1"/>
      <c r="R1" s="21"/>
      <c r="S1" s="21"/>
      <c r="T1" s="21"/>
      <c r="U1" s="21"/>
    </row>
    <row r="2" spans="1:21" ht="20.399999999999999" customHeight="1" x14ac:dyDescent="0.3">
      <c r="A2" s="27" t="s">
        <v>9</v>
      </c>
      <c r="B2" s="27"/>
      <c r="C2" s="27"/>
      <c r="D2" s="27"/>
      <c r="E2" s="27"/>
      <c r="F2" s="27"/>
      <c r="G2" s="27"/>
      <c r="H2" s="27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9" customFormat="1" ht="25.05" customHeight="1" x14ac:dyDescent="0.3">
      <c r="A3" s="33" t="s">
        <v>5</v>
      </c>
      <c r="B3" s="33"/>
      <c r="C3" s="33"/>
      <c r="D3" s="5">
        <v>3</v>
      </c>
      <c r="E3" s="28" t="s">
        <v>7</v>
      </c>
      <c r="F3" s="29"/>
      <c r="G3" s="30"/>
      <c r="H3" s="5">
        <v>1</v>
      </c>
      <c r="I3" s="16"/>
      <c r="J3" s="31" t="s">
        <v>6</v>
      </c>
      <c r="K3" s="31"/>
      <c r="L3" s="31"/>
      <c r="M3" s="6">
        <f>D3/3</f>
        <v>1</v>
      </c>
      <c r="O3" s="7" t="s">
        <v>8</v>
      </c>
      <c r="P3" s="8">
        <f>M3*H3</f>
        <v>1</v>
      </c>
      <c r="R3" s="4"/>
    </row>
    <row r="4" spans="1:21" s="9" customFormat="1" ht="9.6" customHeight="1" x14ac:dyDescent="0.3">
      <c r="A4" s="14"/>
      <c r="B4" s="14"/>
      <c r="C4" s="14"/>
      <c r="D4" s="14"/>
      <c r="E4" s="15"/>
      <c r="F4" s="4"/>
      <c r="G4" s="15"/>
      <c r="H4" s="15"/>
      <c r="I4" s="15"/>
      <c r="J4" s="15"/>
      <c r="K4" s="16"/>
      <c r="L4" s="4"/>
      <c r="M4" s="10"/>
      <c r="N4" s="10"/>
      <c r="O4" s="10"/>
      <c r="P4" s="10"/>
      <c r="Q4" s="12"/>
      <c r="R4" s="4"/>
      <c r="S4" s="17"/>
      <c r="T4" s="4"/>
    </row>
    <row r="5" spans="1:21" ht="30" customHeight="1" x14ac:dyDescent="0.3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1"/>
      <c r="R5" s="21"/>
      <c r="S5" s="21"/>
      <c r="T5" s="21"/>
      <c r="U5" s="21"/>
    </row>
    <row r="6" spans="1:21" s="9" customFormat="1" ht="31.2" customHeight="1" x14ac:dyDescent="0.3">
      <c r="A6" s="4"/>
      <c r="G6" s="32" t="s">
        <v>10</v>
      </c>
      <c r="H6" s="31"/>
      <c r="I6" s="6">
        <f>P3/M3</f>
        <v>1</v>
      </c>
    </row>
    <row r="7" spans="1:21" s="9" customFormat="1" ht="34.200000000000003" customHeight="1" x14ac:dyDescent="0.3">
      <c r="A7" s="11"/>
      <c r="B7" s="11"/>
      <c r="C7" s="11"/>
      <c r="D7" s="11"/>
      <c r="E7" s="11"/>
      <c r="F7" s="11"/>
      <c r="G7" s="10"/>
      <c r="H7" s="10"/>
      <c r="I7" s="10"/>
      <c r="J7" s="10"/>
      <c r="K7" s="10"/>
      <c r="L7" s="10"/>
      <c r="M7" s="10"/>
      <c r="N7" s="12"/>
      <c r="O7" s="10"/>
      <c r="P7" s="10"/>
      <c r="Q7" s="12"/>
    </row>
    <row r="8" spans="1:21" ht="28.05" customHeight="1" x14ac:dyDescent="0.3">
      <c r="A8" s="26" t="s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1"/>
      <c r="R8" s="21"/>
      <c r="S8" s="21"/>
      <c r="T8" s="21"/>
      <c r="U8" s="21"/>
    </row>
    <row r="9" spans="1:21" ht="28.05" customHeight="1" x14ac:dyDescent="0.55000000000000004">
      <c r="B9" s="23" t="s">
        <v>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</row>
    <row r="10" spans="1:21" s="3" customFormat="1" ht="40.049999999999997" customHeight="1" x14ac:dyDescent="0.3">
      <c r="A10" s="22" t="s">
        <v>0</v>
      </c>
      <c r="B10" s="18">
        <v>110</v>
      </c>
      <c r="C10" s="18">
        <f>B10+10</f>
        <v>120</v>
      </c>
      <c r="D10" s="18">
        <f t="shared" ref="D10:P10" si="0">C10+10</f>
        <v>130</v>
      </c>
      <c r="E10" s="18">
        <f t="shared" si="0"/>
        <v>140</v>
      </c>
      <c r="F10" s="18">
        <f t="shared" si="0"/>
        <v>150</v>
      </c>
      <c r="G10" s="18">
        <f t="shared" si="0"/>
        <v>160</v>
      </c>
      <c r="H10" s="18">
        <f t="shared" si="0"/>
        <v>170</v>
      </c>
      <c r="I10" s="18">
        <f t="shared" si="0"/>
        <v>180</v>
      </c>
      <c r="J10" s="18">
        <f t="shared" si="0"/>
        <v>190</v>
      </c>
      <c r="K10" s="18">
        <f t="shared" si="0"/>
        <v>200</v>
      </c>
      <c r="L10" s="18">
        <f t="shared" si="0"/>
        <v>210</v>
      </c>
      <c r="M10" s="18">
        <f t="shared" si="0"/>
        <v>220</v>
      </c>
      <c r="N10" s="18">
        <f t="shared" si="0"/>
        <v>230</v>
      </c>
      <c r="O10" s="18">
        <f t="shared" si="0"/>
        <v>240</v>
      </c>
      <c r="P10" s="18">
        <f t="shared" si="0"/>
        <v>250</v>
      </c>
    </row>
    <row r="11" spans="1:21" ht="28.05" customHeight="1" x14ac:dyDescent="0.3">
      <c r="A11" s="20">
        <v>8</v>
      </c>
      <c r="B11" s="19">
        <f>B$10/$A11</f>
        <v>13.75</v>
      </c>
      <c r="C11" s="19">
        <f t="shared" ref="C11:I11" si="1">C$10/$A11</f>
        <v>15</v>
      </c>
      <c r="D11" s="19">
        <f t="shared" si="1"/>
        <v>16.25</v>
      </c>
      <c r="E11" s="19">
        <f t="shared" si="1"/>
        <v>17.5</v>
      </c>
      <c r="F11" s="19">
        <f t="shared" si="1"/>
        <v>18.75</v>
      </c>
      <c r="G11" s="19">
        <f t="shared" si="1"/>
        <v>20</v>
      </c>
      <c r="H11" s="19">
        <f t="shared" si="1"/>
        <v>21.25</v>
      </c>
      <c r="I11" s="19">
        <f t="shared" si="1"/>
        <v>22.5</v>
      </c>
      <c r="J11" s="19">
        <f t="shared" ref="J11:P23" si="2">J$10/$A11</f>
        <v>23.75</v>
      </c>
      <c r="K11" s="19">
        <f t="shared" si="2"/>
        <v>25</v>
      </c>
      <c r="L11" s="19">
        <f t="shared" si="2"/>
        <v>26.25</v>
      </c>
      <c r="M11" s="19">
        <f t="shared" si="2"/>
        <v>27.5</v>
      </c>
      <c r="N11" s="19">
        <f t="shared" si="2"/>
        <v>28.75</v>
      </c>
      <c r="O11" s="19">
        <f t="shared" si="2"/>
        <v>30</v>
      </c>
      <c r="P11" s="19">
        <f t="shared" si="2"/>
        <v>31.25</v>
      </c>
    </row>
    <row r="12" spans="1:21" ht="28.05" customHeight="1" x14ac:dyDescent="0.3">
      <c r="A12" s="20">
        <v>9</v>
      </c>
      <c r="B12" s="19">
        <f>B$10/$A12</f>
        <v>12.222222222222221</v>
      </c>
      <c r="C12" s="19">
        <f>C$10/$A12</f>
        <v>13.333333333333334</v>
      </c>
      <c r="D12" s="19">
        <f>D$10/$A12</f>
        <v>14.444444444444445</v>
      </c>
      <c r="E12" s="19">
        <f>E$10/$A12</f>
        <v>15.555555555555555</v>
      </c>
      <c r="F12" s="19">
        <f t="shared" ref="F12:I23" si="3">F$10/$A12</f>
        <v>16.666666666666668</v>
      </c>
      <c r="G12" s="19">
        <f t="shared" si="3"/>
        <v>17.777777777777779</v>
      </c>
      <c r="H12" s="19">
        <f t="shared" si="3"/>
        <v>18.888888888888889</v>
      </c>
      <c r="I12" s="19">
        <f t="shared" si="3"/>
        <v>20</v>
      </c>
      <c r="J12" s="19">
        <f t="shared" si="2"/>
        <v>21.111111111111111</v>
      </c>
      <c r="K12" s="19">
        <f t="shared" si="2"/>
        <v>22.222222222222221</v>
      </c>
      <c r="L12" s="19">
        <f t="shared" si="2"/>
        <v>23.333333333333332</v>
      </c>
      <c r="M12" s="19">
        <f t="shared" si="2"/>
        <v>24.444444444444443</v>
      </c>
      <c r="N12" s="19">
        <f t="shared" si="2"/>
        <v>25.555555555555557</v>
      </c>
      <c r="O12" s="19">
        <f t="shared" si="2"/>
        <v>26.666666666666668</v>
      </c>
      <c r="P12" s="19">
        <f t="shared" si="2"/>
        <v>27.777777777777779</v>
      </c>
    </row>
    <row r="13" spans="1:21" ht="28.05" customHeight="1" x14ac:dyDescent="0.3">
      <c r="A13" s="20">
        <v>10</v>
      </c>
      <c r="B13" s="19">
        <f t="shared" ref="B13:E23" si="4">B$10/$A13</f>
        <v>11</v>
      </c>
      <c r="C13" s="19">
        <f t="shared" si="4"/>
        <v>12</v>
      </c>
      <c r="D13" s="19">
        <f t="shared" si="4"/>
        <v>13</v>
      </c>
      <c r="E13" s="19">
        <f t="shared" si="4"/>
        <v>14</v>
      </c>
      <c r="F13" s="19">
        <f t="shared" si="3"/>
        <v>15</v>
      </c>
      <c r="G13" s="19">
        <f t="shared" si="3"/>
        <v>16</v>
      </c>
      <c r="H13" s="19">
        <f t="shared" si="3"/>
        <v>17</v>
      </c>
      <c r="I13" s="19">
        <f t="shared" si="3"/>
        <v>18</v>
      </c>
      <c r="J13" s="19">
        <f t="shared" si="2"/>
        <v>19</v>
      </c>
      <c r="K13" s="19">
        <f t="shared" si="2"/>
        <v>20</v>
      </c>
      <c r="L13" s="19">
        <f t="shared" si="2"/>
        <v>21</v>
      </c>
      <c r="M13" s="19">
        <f t="shared" si="2"/>
        <v>22</v>
      </c>
      <c r="N13" s="19">
        <f t="shared" si="2"/>
        <v>23</v>
      </c>
      <c r="O13" s="19">
        <f t="shared" si="2"/>
        <v>24</v>
      </c>
      <c r="P13" s="19">
        <f t="shared" si="2"/>
        <v>25</v>
      </c>
    </row>
    <row r="14" spans="1:21" ht="28.05" customHeight="1" x14ac:dyDescent="0.3">
      <c r="A14" s="20">
        <v>11</v>
      </c>
      <c r="B14" s="19">
        <f t="shared" si="4"/>
        <v>10</v>
      </c>
      <c r="C14" s="19">
        <f t="shared" si="4"/>
        <v>10.909090909090908</v>
      </c>
      <c r="D14" s="19">
        <f t="shared" si="4"/>
        <v>11.818181818181818</v>
      </c>
      <c r="E14" s="19">
        <f t="shared" si="4"/>
        <v>12.727272727272727</v>
      </c>
      <c r="F14" s="19">
        <f t="shared" si="3"/>
        <v>13.636363636363637</v>
      </c>
      <c r="G14" s="19">
        <f t="shared" si="3"/>
        <v>14.545454545454545</v>
      </c>
      <c r="H14" s="19">
        <f t="shared" si="3"/>
        <v>15.454545454545455</v>
      </c>
      <c r="I14" s="19">
        <f t="shared" si="3"/>
        <v>16.363636363636363</v>
      </c>
      <c r="J14" s="19">
        <f t="shared" si="2"/>
        <v>17.272727272727273</v>
      </c>
      <c r="K14" s="19">
        <f t="shared" si="2"/>
        <v>18.181818181818183</v>
      </c>
      <c r="L14" s="19">
        <f t="shared" si="2"/>
        <v>19.09090909090909</v>
      </c>
      <c r="M14" s="19">
        <f t="shared" si="2"/>
        <v>20</v>
      </c>
      <c r="N14" s="19">
        <f t="shared" si="2"/>
        <v>20.90909090909091</v>
      </c>
      <c r="O14" s="19">
        <f t="shared" si="2"/>
        <v>21.818181818181817</v>
      </c>
      <c r="P14" s="19">
        <f t="shared" si="2"/>
        <v>22.727272727272727</v>
      </c>
    </row>
    <row r="15" spans="1:21" ht="28.05" customHeight="1" x14ac:dyDescent="0.3">
      <c r="A15" s="20">
        <v>12</v>
      </c>
      <c r="B15" s="19">
        <f t="shared" si="4"/>
        <v>9.1666666666666661</v>
      </c>
      <c r="C15" s="19">
        <f t="shared" si="4"/>
        <v>10</v>
      </c>
      <c r="D15" s="19">
        <f t="shared" si="4"/>
        <v>10.833333333333334</v>
      </c>
      <c r="E15" s="19">
        <f t="shared" si="4"/>
        <v>11.666666666666666</v>
      </c>
      <c r="F15" s="19">
        <f t="shared" si="3"/>
        <v>12.5</v>
      </c>
      <c r="G15" s="19">
        <f t="shared" si="3"/>
        <v>13.333333333333334</v>
      </c>
      <c r="H15" s="19">
        <f t="shared" si="3"/>
        <v>14.166666666666666</v>
      </c>
      <c r="I15" s="19">
        <f t="shared" si="3"/>
        <v>15</v>
      </c>
      <c r="J15" s="19">
        <f t="shared" si="2"/>
        <v>15.833333333333334</v>
      </c>
      <c r="K15" s="19">
        <f t="shared" si="2"/>
        <v>16.666666666666668</v>
      </c>
      <c r="L15" s="19">
        <f t="shared" si="2"/>
        <v>17.5</v>
      </c>
      <c r="M15" s="19">
        <f t="shared" si="2"/>
        <v>18.333333333333332</v>
      </c>
      <c r="N15" s="19">
        <f t="shared" si="2"/>
        <v>19.166666666666668</v>
      </c>
      <c r="O15" s="19">
        <f t="shared" si="2"/>
        <v>20</v>
      </c>
      <c r="P15" s="19">
        <f t="shared" si="2"/>
        <v>20.833333333333332</v>
      </c>
    </row>
    <row r="16" spans="1:21" ht="28.05" customHeight="1" x14ac:dyDescent="0.3">
      <c r="A16" s="20">
        <v>13</v>
      </c>
      <c r="B16" s="19">
        <f t="shared" si="4"/>
        <v>8.4615384615384617</v>
      </c>
      <c r="C16" s="19">
        <f t="shared" si="4"/>
        <v>9.2307692307692299</v>
      </c>
      <c r="D16" s="19">
        <f t="shared" si="4"/>
        <v>10</v>
      </c>
      <c r="E16" s="19">
        <f t="shared" si="4"/>
        <v>10.76923076923077</v>
      </c>
      <c r="F16" s="19">
        <f t="shared" si="3"/>
        <v>11.538461538461538</v>
      </c>
      <c r="G16" s="19">
        <f t="shared" si="3"/>
        <v>12.307692307692308</v>
      </c>
      <c r="H16" s="19">
        <f t="shared" si="3"/>
        <v>13.076923076923077</v>
      </c>
      <c r="I16" s="19">
        <f t="shared" si="3"/>
        <v>13.846153846153847</v>
      </c>
      <c r="J16" s="19">
        <f t="shared" si="2"/>
        <v>14.615384615384615</v>
      </c>
      <c r="K16" s="19">
        <f t="shared" si="2"/>
        <v>15.384615384615385</v>
      </c>
      <c r="L16" s="19">
        <f t="shared" si="2"/>
        <v>16.153846153846153</v>
      </c>
      <c r="M16" s="19">
        <f t="shared" si="2"/>
        <v>16.923076923076923</v>
      </c>
      <c r="N16" s="19">
        <f t="shared" si="2"/>
        <v>17.692307692307693</v>
      </c>
      <c r="O16" s="19">
        <f t="shared" si="2"/>
        <v>18.46153846153846</v>
      </c>
      <c r="P16" s="19">
        <f t="shared" si="2"/>
        <v>19.23076923076923</v>
      </c>
    </row>
    <row r="17" spans="1:16" ht="28.05" customHeight="1" x14ac:dyDescent="0.3">
      <c r="A17" s="20">
        <v>14</v>
      </c>
      <c r="B17" s="19">
        <f t="shared" si="4"/>
        <v>7.8571428571428568</v>
      </c>
      <c r="C17" s="19">
        <f t="shared" si="4"/>
        <v>8.5714285714285712</v>
      </c>
      <c r="D17" s="19">
        <f t="shared" si="4"/>
        <v>9.2857142857142865</v>
      </c>
      <c r="E17" s="19">
        <f t="shared" si="4"/>
        <v>10</v>
      </c>
      <c r="F17" s="19">
        <f t="shared" si="3"/>
        <v>10.714285714285714</v>
      </c>
      <c r="G17" s="19">
        <f t="shared" si="3"/>
        <v>11.428571428571429</v>
      </c>
      <c r="H17" s="19">
        <f t="shared" si="3"/>
        <v>12.142857142857142</v>
      </c>
      <c r="I17" s="19">
        <f t="shared" si="3"/>
        <v>12.857142857142858</v>
      </c>
      <c r="J17" s="19">
        <f t="shared" si="2"/>
        <v>13.571428571428571</v>
      </c>
      <c r="K17" s="19">
        <f t="shared" si="2"/>
        <v>14.285714285714286</v>
      </c>
      <c r="L17" s="19">
        <f t="shared" si="2"/>
        <v>15</v>
      </c>
      <c r="M17" s="19">
        <f t="shared" si="2"/>
        <v>15.714285714285714</v>
      </c>
      <c r="N17" s="19">
        <f t="shared" si="2"/>
        <v>16.428571428571427</v>
      </c>
      <c r="O17" s="19">
        <f t="shared" si="2"/>
        <v>17.142857142857142</v>
      </c>
      <c r="P17" s="19">
        <f t="shared" si="2"/>
        <v>17.857142857142858</v>
      </c>
    </row>
    <row r="18" spans="1:16" ht="28.05" customHeight="1" x14ac:dyDescent="0.3">
      <c r="A18" s="20">
        <v>15</v>
      </c>
      <c r="B18" s="19">
        <f t="shared" si="4"/>
        <v>7.333333333333333</v>
      </c>
      <c r="C18" s="19">
        <f t="shared" si="4"/>
        <v>8</v>
      </c>
      <c r="D18" s="19">
        <f t="shared" si="4"/>
        <v>8.6666666666666661</v>
      </c>
      <c r="E18" s="19">
        <f t="shared" si="4"/>
        <v>9.3333333333333339</v>
      </c>
      <c r="F18" s="19">
        <f t="shared" si="3"/>
        <v>10</v>
      </c>
      <c r="G18" s="19">
        <f t="shared" si="3"/>
        <v>10.666666666666666</v>
      </c>
      <c r="H18" s="19">
        <f t="shared" si="3"/>
        <v>11.333333333333334</v>
      </c>
      <c r="I18" s="19">
        <f t="shared" si="3"/>
        <v>12</v>
      </c>
      <c r="J18" s="19">
        <f t="shared" si="2"/>
        <v>12.666666666666666</v>
      </c>
      <c r="K18" s="19">
        <f t="shared" si="2"/>
        <v>13.333333333333334</v>
      </c>
      <c r="L18" s="19">
        <f t="shared" si="2"/>
        <v>14</v>
      </c>
      <c r="M18" s="19">
        <f t="shared" si="2"/>
        <v>14.666666666666666</v>
      </c>
      <c r="N18" s="19">
        <f t="shared" si="2"/>
        <v>15.333333333333334</v>
      </c>
      <c r="O18" s="19">
        <f t="shared" si="2"/>
        <v>16</v>
      </c>
      <c r="P18" s="19">
        <f t="shared" si="2"/>
        <v>16.666666666666668</v>
      </c>
    </row>
    <row r="19" spans="1:16" ht="28.05" customHeight="1" x14ac:dyDescent="0.3">
      <c r="A19" s="20">
        <v>16</v>
      </c>
      <c r="B19" s="19">
        <f t="shared" si="4"/>
        <v>6.875</v>
      </c>
      <c r="C19" s="19">
        <f t="shared" si="4"/>
        <v>7.5</v>
      </c>
      <c r="D19" s="19">
        <f t="shared" si="4"/>
        <v>8.125</v>
      </c>
      <c r="E19" s="19">
        <f t="shared" si="4"/>
        <v>8.75</v>
      </c>
      <c r="F19" s="19">
        <f t="shared" si="3"/>
        <v>9.375</v>
      </c>
      <c r="G19" s="19">
        <f t="shared" si="3"/>
        <v>10</v>
      </c>
      <c r="H19" s="19">
        <f t="shared" si="3"/>
        <v>10.625</v>
      </c>
      <c r="I19" s="19">
        <f t="shared" si="3"/>
        <v>11.25</v>
      </c>
      <c r="J19" s="19">
        <f t="shared" si="2"/>
        <v>11.875</v>
      </c>
      <c r="K19" s="19">
        <f t="shared" si="2"/>
        <v>12.5</v>
      </c>
      <c r="L19" s="19">
        <f t="shared" si="2"/>
        <v>13.125</v>
      </c>
      <c r="M19" s="19">
        <f t="shared" si="2"/>
        <v>13.75</v>
      </c>
      <c r="N19" s="19">
        <f t="shared" si="2"/>
        <v>14.375</v>
      </c>
      <c r="O19" s="19">
        <f t="shared" si="2"/>
        <v>15</v>
      </c>
      <c r="P19" s="19">
        <f t="shared" si="2"/>
        <v>15.625</v>
      </c>
    </row>
    <row r="20" spans="1:16" ht="28.05" customHeight="1" x14ac:dyDescent="0.3">
      <c r="A20" s="20">
        <v>17</v>
      </c>
      <c r="B20" s="19">
        <f t="shared" si="4"/>
        <v>6.4705882352941178</v>
      </c>
      <c r="C20" s="19">
        <f t="shared" si="4"/>
        <v>7.0588235294117645</v>
      </c>
      <c r="D20" s="19">
        <f t="shared" si="4"/>
        <v>7.6470588235294121</v>
      </c>
      <c r="E20" s="19">
        <f t="shared" si="4"/>
        <v>8.235294117647058</v>
      </c>
      <c r="F20" s="19">
        <f t="shared" si="3"/>
        <v>8.8235294117647065</v>
      </c>
      <c r="G20" s="19">
        <f t="shared" si="3"/>
        <v>9.4117647058823533</v>
      </c>
      <c r="H20" s="19">
        <f t="shared" si="3"/>
        <v>10</v>
      </c>
      <c r="I20" s="19">
        <f t="shared" si="3"/>
        <v>10.588235294117647</v>
      </c>
      <c r="J20" s="19">
        <f t="shared" si="2"/>
        <v>11.176470588235293</v>
      </c>
      <c r="K20" s="19">
        <f t="shared" si="2"/>
        <v>11.764705882352942</v>
      </c>
      <c r="L20" s="19">
        <f t="shared" si="2"/>
        <v>12.352941176470589</v>
      </c>
      <c r="M20" s="19">
        <f t="shared" si="2"/>
        <v>12.941176470588236</v>
      </c>
      <c r="N20" s="19">
        <f t="shared" si="2"/>
        <v>13.529411764705882</v>
      </c>
      <c r="O20" s="19">
        <f t="shared" si="2"/>
        <v>14.117647058823529</v>
      </c>
      <c r="P20" s="19">
        <f t="shared" si="2"/>
        <v>14.705882352941176</v>
      </c>
    </row>
    <row r="21" spans="1:16" ht="28.05" customHeight="1" x14ac:dyDescent="0.3">
      <c r="A21" s="20">
        <v>18</v>
      </c>
      <c r="B21" s="19">
        <f t="shared" si="4"/>
        <v>6.1111111111111107</v>
      </c>
      <c r="C21" s="19">
        <f t="shared" si="4"/>
        <v>6.666666666666667</v>
      </c>
      <c r="D21" s="19">
        <f t="shared" si="4"/>
        <v>7.2222222222222223</v>
      </c>
      <c r="E21" s="19">
        <f t="shared" si="4"/>
        <v>7.7777777777777777</v>
      </c>
      <c r="F21" s="19">
        <f t="shared" si="3"/>
        <v>8.3333333333333339</v>
      </c>
      <c r="G21" s="19">
        <f t="shared" si="3"/>
        <v>8.8888888888888893</v>
      </c>
      <c r="H21" s="19">
        <f t="shared" si="3"/>
        <v>9.4444444444444446</v>
      </c>
      <c r="I21" s="19">
        <f t="shared" si="3"/>
        <v>10</v>
      </c>
      <c r="J21" s="19">
        <f t="shared" si="2"/>
        <v>10.555555555555555</v>
      </c>
      <c r="K21" s="19">
        <f t="shared" si="2"/>
        <v>11.111111111111111</v>
      </c>
      <c r="L21" s="19">
        <f t="shared" si="2"/>
        <v>11.666666666666666</v>
      </c>
      <c r="M21" s="19">
        <f t="shared" si="2"/>
        <v>12.222222222222221</v>
      </c>
      <c r="N21" s="19">
        <f t="shared" si="2"/>
        <v>12.777777777777779</v>
      </c>
      <c r="O21" s="19">
        <f t="shared" si="2"/>
        <v>13.333333333333334</v>
      </c>
      <c r="P21" s="19">
        <f t="shared" si="2"/>
        <v>13.888888888888889</v>
      </c>
    </row>
    <row r="22" spans="1:16" ht="28.05" customHeight="1" x14ac:dyDescent="0.3">
      <c r="A22" s="20">
        <v>19</v>
      </c>
      <c r="B22" s="19">
        <f t="shared" si="4"/>
        <v>5.7894736842105265</v>
      </c>
      <c r="C22" s="19">
        <f t="shared" si="4"/>
        <v>6.3157894736842106</v>
      </c>
      <c r="D22" s="19">
        <f t="shared" si="4"/>
        <v>6.8421052631578947</v>
      </c>
      <c r="E22" s="19">
        <f t="shared" si="4"/>
        <v>7.3684210526315788</v>
      </c>
      <c r="F22" s="19">
        <f t="shared" si="3"/>
        <v>7.8947368421052628</v>
      </c>
      <c r="G22" s="19">
        <f t="shared" si="3"/>
        <v>8.4210526315789469</v>
      </c>
      <c r="H22" s="19">
        <f t="shared" si="3"/>
        <v>8.9473684210526319</v>
      </c>
      <c r="I22" s="19">
        <f t="shared" si="3"/>
        <v>9.473684210526315</v>
      </c>
      <c r="J22" s="19">
        <f t="shared" si="2"/>
        <v>10</v>
      </c>
      <c r="K22" s="19">
        <f t="shared" si="2"/>
        <v>10.526315789473685</v>
      </c>
      <c r="L22" s="19">
        <f t="shared" si="2"/>
        <v>11.052631578947368</v>
      </c>
      <c r="M22" s="19">
        <f t="shared" si="2"/>
        <v>11.578947368421053</v>
      </c>
      <c r="N22" s="19">
        <f t="shared" si="2"/>
        <v>12.105263157894736</v>
      </c>
      <c r="O22" s="19">
        <f t="shared" si="2"/>
        <v>12.631578947368421</v>
      </c>
      <c r="P22" s="19">
        <f t="shared" si="2"/>
        <v>13.157894736842104</v>
      </c>
    </row>
    <row r="23" spans="1:16" ht="28.05" customHeight="1" x14ac:dyDescent="0.3">
      <c r="A23" s="20">
        <v>20</v>
      </c>
      <c r="B23" s="19">
        <f>B$10/$A23</f>
        <v>5.5</v>
      </c>
      <c r="C23" s="19">
        <f t="shared" si="4"/>
        <v>6</v>
      </c>
      <c r="D23" s="19">
        <f t="shared" si="4"/>
        <v>6.5</v>
      </c>
      <c r="E23" s="19">
        <f t="shared" si="4"/>
        <v>7</v>
      </c>
      <c r="F23" s="19">
        <f t="shared" si="3"/>
        <v>7.5</v>
      </c>
      <c r="G23" s="19">
        <f t="shared" si="3"/>
        <v>8</v>
      </c>
      <c r="H23" s="19">
        <f t="shared" si="3"/>
        <v>8.5</v>
      </c>
      <c r="I23" s="19">
        <f t="shared" si="3"/>
        <v>9</v>
      </c>
      <c r="J23" s="19">
        <f t="shared" si="2"/>
        <v>9.5</v>
      </c>
      <c r="K23" s="19">
        <f t="shared" si="2"/>
        <v>10</v>
      </c>
      <c r="L23" s="19">
        <f t="shared" si="2"/>
        <v>10.5</v>
      </c>
      <c r="M23" s="19">
        <f t="shared" si="2"/>
        <v>11</v>
      </c>
      <c r="N23" s="19">
        <f t="shared" si="2"/>
        <v>11.5</v>
      </c>
      <c r="O23" s="19">
        <f t="shared" si="2"/>
        <v>12</v>
      </c>
      <c r="P23" s="19">
        <f t="shared" si="2"/>
        <v>12.5</v>
      </c>
    </row>
    <row r="24" spans="1:16" ht="16.8" customHeight="1" x14ac:dyDescent="0.3"/>
    <row r="25" spans="1:16" ht="28.05" customHeight="1" x14ac:dyDescent="0.55000000000000004">
      <c r="B25" s="23" t="s">
        <v>1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</row>
    <row r="26" spans="1:16" ht="40.049999999999997" customHeight="1" x14ac:dyDescent="0.3">
      <c r="A26" s="22" t="s">
        <v>0</v>
      </c>
      <c r="B26" s="18">
        <v>260</v>
      </c>
      <c r="C26" s="18">
        <f>B26+10</f>
        <v>270</v>
      </c>
      <c r="D26" s="18">
        <f t="shared" ref="D26" si="5">C26+10</f>
        <v>280</v>
      </c>
      <c r="E26" s="18">
        <f t="shared" ref="E26" si="6">D26+10</f>
        <v>290</v>
      </c>
      <c r="F26" s="18">
        <f t="shared" ref="F26" si="7">E26+10</f>
        <v>300</v>
      </c>
      <c r="G26" s="18">
        <f t="shared" ref="G26" si="8">F26+10</f>
        <v>310</v>
      </c>
      <c r="H26" s="18">
        <f t="shared" ref="H26" si="9">G26+10</f>
        <v>320</v>
      </c>
      <c r="I26" s="18">
        <f t="shared" ref="I26" si="10">H26+10</f>
        <v>330</v>
      </c>
      <c r="J26" s="18">
        <f t="shared" ref="J26" si="11">I26+10</f>
        <v>340</v>
      </c>
      <c r="K26" s="18">
        <f t="shared" ref="K26" si="12">J26+10</f>
        <v>350</v>
      </c>
      <c r="L26" s="18">
        <f t="shared" ref="L26" si="13">K26+10</f>
        <v>360</v>
      </c>
      <c r="M26" s="18">
        <f t="shared" ref="M26" si="14">L26+10</f>
        <v>370</v>
      </c>
      <c r="N26" s="18">
        <f t="shared" ref="N26" si="15">M26+10</f>
        <v>380</v>
      </c>
      <c r="O26" s="18">
        <f t="shared" ref="O26" si="16">N26+10</f>
        <v>390</v>
      </c>
      <c r="P26" s="18">
        <f t="shared" ref="P26" si="17">O26+10</f>
        <v>400</v>
      </c>
    </row>
    <row r="27" spans="1:16" ht="28.05" customHeight="1" x14ac:dyDescent="0.3">
      <c r="A27" s="20">
        <v>8</v>
      </c>
      <c r="B27" s="19">
        <f>B$26/$A27</f>
        <v>32.5</v>
      </c>
      <c r="C27" s="19">
        <f t="shared" ref="C27:P39" si="18">C$26/$A27</f>
        <v>33.75</v>
      </c>
      <c r="D27" s="19">
        <f t="shared" si="18"/>
        <v>35</v>
      </c>
      <c r="E27" s="19">
        <f t="shared" si="18"/>
        <v>36.25</v>
      </c>
      <c r="F27" s="19">
        <f t="shared" si="18"/>
        <v>37.5</v>
      </c>
      <c r="G27" s="19">
        <f t="shared" si="18"/>
        <v>38.75</v>
      </c>
      <c r="H27" s="19">
        <f t="shared" si="18"/>
        <v>40</v>
      </c>
      <c r="I27" s="19">
        <f t="shared" si="18"/>
        <v>41.25</v>
      </c>
      <c r="J27" s="19">
        <f t="shared" si="18"/>
        <v>42.5</v>
      </c>
      <c r="K27" s="19">
        <f t="shared" si="18"/>
        <v>43.75</v>
      </c>
      <c r="L27" s="19">
        <f t="shared" si="18"/>
        <v>45</v>
      </c>
      <c r="M27" s="19">
        <f t="shared" si="18"/>
        <v>46.25</v>
      </c>
      <c r="N27" s="19">
        <f t="shared" si="18"/>
        <v>47.5</v>
      </c>
      <c r="O27" s="19">
        <f t="shared" si="18"/>
        <v>48.75</v>
      </c>
      <c r="P27" s="19">
        <f t="shared" si="18"/>
        <v>50</v>
      </c>
    </row>
    <row r="28" spans="1:16" ht="28.05" customHeight="1" x14ac:dyDescent="0.3">
      <c r="A28" s="20">
        <v>9</v>
      </c>
      <c r="B28" s="19">
        <f t="shared" ref="B28:B39" si="19">B$26/$A28</f>
        <v>28.888888888888889</v>
      </c>
      <c r="C28" s="19">
        <f t="shared" si="18"/>
        <v>30</v>
      </c>
      <c r="D28" s="19">
        <f t="shared" si="18"/>
        <v>31.111111111111111</v>
      </c>
      <c r="E28" s="19">
        <f t="shared" si="18"/>
        <v>32.222222222222221</v>
      </c>
      <c r="F28" s="19">
        <f t="shared" si="18"/>
        <v>33.333333333333336</v>
      </c>
      <c r="G28" s="19">
        <f t="shared" si="18"/>
        <v>34.444444444444443</v>
      </c>
      <c r="H28" s="19">
        <f t="shared" si="18"/>
        <v>35.555555555555557</v>
      </c>
      <c r="I28" s="19">
        <f t="shared" si="18"/>
        <v>36.666666666666664</v>
      </c>
      <c r="J28" s="19">
        <f t="shared" si="18"/>
        <v>37.777777777777779</v>
      </c>
      <c r="K28" s="19">
        <f t="shared" si="18"/>
        <v>38.888888888888886</v>
      </c>
      <c r="L28" s="19">
        <f t="shared" si="18"/>
        <v>40</v>
      </c>
      <c r="M28" s="19">
        <f t="shared" si="18"/>
        <v>41.111111111111114</v>
      </c>
      <c r="N28" s="19">
        <f t="shared" si="18"/>
        <v>42.222222222222221</v>
      </c>
      <c r="O28" s="19">
        <f t="shared" si="18"/>
        <v>43.333333333333336</v>
      </c>
      <c r="P28" s="19">
        <f t="shared" si="18"/>
        <v>44.444444444444443</v>
      </c>
    </row>
    <row r="29" spans="1:16" ht="28.05" customHeight="1" x14ac:dyDescent="0.3">
      <c r="A29" s="20">
        <v>10</v>
      </c>
      <c r="B29" s="19">
        <f t="shared" si="19"/>
        <v>26</v>
      </c>
      <c r="C29" s="19">
        <f t="shared" si="18"/>
        <v>27</v>
      </c>
      <c r="D29" s="19">
        <f t="shared" si="18"/>
        <v>28</v>
      </c>
      <c r="E29" s="19">
        <f t="shared" si="18"/>
        <v>29</v>
      </c>
      <c r="F29" s="19">
        <f t="shared" si="18"/>
        <v>30</v>
      </c>
      <c r="G29" s="19">
        <f t="shared" si="18"/>
        <v>31</v>
      </c>
      <c r="H29" s="19">
        <f t="shared" si="18"/>
        <v>32</v>
      </c>
      <c r="I29" s="19">
        <f t="shared" si="18"/>
        <v>33</v>
      </c>
      <c r="J29" s="19">
        <f t="shared" si="18"/>
        <v>34</v>
      </c>
      <c r="K29" s="19">
        <f t="shared" si="18"/>
        <v>35</v>
      </c>
      <c r="L29" s="19">
        <f t="shared" si="18"/>
        <v>36</v>
      </c>
      <c r="M29" s="19">
        <f t="shared" si="18"/>
        <v>37</v>
      </c>
      <c r="N29" s="19">
        <f t="shared" si="18"/>
        <v>38</v>
      </c>
      <c r="O29" s="19">
        <f t="shared" si="18"/>
        <v>39</v>
      </c>
      <c r="P29" s="19">
        <f t="shared" si="18"/>
        <v>40</v>
      </c>
    </row>
    <row r="30" spans="1:16" ht="28.05" customHeight="1" x14ac:dyDescent="0.3">
      <c r="A30" s="20">
        <v>11</v>
      </c>
      <c r="B30" s="19">
        <f t="shared" si="19"/>
        <v>23.636363636363637</v>
      </c>
      <c r="C30" s="19">
        <f t="shared" si="18"/>
        <v>24.545454545454547</v>
      </c>
      <c r="D30" s="19">
        <f t="shared" si="18"/>
        <v>25.454545454545453</v>
      </c>
      <c r="E30" s="19">
        <f t="shared" si="18"/>
        <v>26.363636363636363</v>
      </c>
      <c r="F30" s="19">
        <f t="shared" si="18"/>
        <v>27.272727272727273</v>
      </c>
      <c r="G30" s="19">
        <f t="shared" si="18"/>
        <v>28.181818181818183</v>
      </c>
      <c r="H30" s="19">
        <f t="shared" si="18"/>
        <v>29.09090909090909</v>
      </c>
      <c r="I30" s="19">
        <f t="shared" si="18"/>
        <v>30</v>
      </c>
      <c r="J30" s="19">
        <f t="shared" si="18"/>
        <v>30.90909090909091</v>
      </c>
      <c r="K30" s="19">
        <f t="shared" si="18"/>
        <v>31.818181818181817</v>
      </c>
      <c r="L30" s="19">
        <f t="shared" si="18"/>
        <v>32.727272727272727</v>
      </c>
      <c r="M30" s="19">
        <f t="shared" si="18"/>
        <v>33.636363636363633</v>
      </c>
      <c r="N30" s="19">
        <f t="shared" si="18"/>
        <v>34.545454545454547</v>
      </c>
      <c r="O30" s="19">
        <f t="shared" si="18"/>
        <v>35.454545454545453</v>
      </c>
      <c r="P30" s="19">
        <f t="shared" si="18"/>
        <v>36.363636363636367</v>
      </c>
    </row>
    <row r="31" spans="1:16" ht="28.05" customHeight="1" x14ac:dyDescent="0.3">
      <c r="A31" s="20">
        <v>12</v>
      </c>
      <c r="B31" s="19">
        <f t="shared" si="19"/>
        <v>21.666666666666668</v>
      </c>
      <c r="C31" s="19">
        <f t="shared" si="18"/>
        <v>22.5</v>
      </c>
      <c r="D31" s="19">
        <f t="shared" si="18"/>
        <v>23.333333333333332</v>
      </c>
      <c r="E31" s="19">
        <f t="shared" si="18"/>
        <v>24.166666666666668</v>
      </c>
      <c r="F31" s="19">
        <f t="shared" si="18"/>
        <v>25</v>
      </c>
      <c r="G31" s="19">
        <f t="shared" si="18"/>
        <v>25.833333333333332</v>
      </c>
      <c r="H31" s="19">
        <f t="shared" si="18"/>
        <v>26.666666666666668</v>
      </c>
      <c r="I31" s="19">
        <f t="shared" si="18"/>
        <v>27.5</v>
      </c>
      <c r="J31" s="19">
        <f t="shared" si="18"/>
        <v>28.333333333333332</v>
      </c>
      <c r="K31" s="19">
        <f t="shared" si="18"/>
        <v>29.166666666666668</v>
      </c>
      <c r="L31" s="19">
        <f t="shared" si="18"/>
        <v>30</v>
      </c>
      <c r="M31" s="19">
        <f t="shared" si="18"/>
        <v>30.833333333333332</v>
      </c>
      <c r="N31" s="19">
        <f t="shared" si="18"/>
        <v>31.666666666666668</v>
      </c>
      <c r="O31" s="19">
        <f t="shared" si="18"/>
        <v>32.5</v>
      </c>
      <c r="P31" s="19">
        <f t="shared" si="18"/>
        <v>33.333333333333336</v>
      </c>
    </row>
    <row r="32" spans="1:16" ht="28.05" customHeight="1" x14ac:dyDescent="0.3">
      <c r="A32" s="20">
        <v>13</v>
      </c>
      <c r="B32" s="19">
        <f t="shared" si="19"/>
        <v>20</v>
      </c>
      <c r="C32" s="19">
        <f t="shared" si="18"/>
        <v>20.76923076923077</v>
      </c>
      <c r="D32" s="19">
        <f t="shared" si="18"/>
        <v>21.53846153846154</v>
      </c>
      <c r="E32" s="19">
        <f t="shared" si="18"/>
        <v>22.307692307692307</v>
      </c>
      <c r="F32" s="19">
        <f t="shared" si="18"/>
        <v>23.076923076923077</v>
      </c>
      <c r="G32" s="19">
        <f t="shared" si="18"/>
        <v>23.846153846153847</v>
      </c>
      <c r="H32" s="19">
        <f t="shared" si="18"/>
        <v>24.615384615384617</v>
      </c>
      <c r="I32" s="19">
        <f t="shared" si="18"/>
        <v>25.384615384615383</v>
      </c>
      <c r="J32" s="19">
        <f t="shared" si="18"/>
        <v>26.153846153846153</v>
      </c>
      <c r="K32" s="19">
        <f t="shared" si="18"/>
        <v>26.923076923076923</v>
      </c>
      <c r="L32" s="19">
        <f t="shared" si="18"/>
        <v>27.692307692307693</v>
      </c>
      <c r="M32" s="19">
        <f t="shared" si="18"/>
        <v>28.46153846153846</v>
      </c>
      <c r="N32" s="19">
        <f t="shared" si="18"/>
        <v>29.23076923076923</v>
      </c>
      <c r="O32" s="19">
        <f t="shared" si="18"/>
        <v>30</v>
      </c>
      <c r="P32" s="19">
        <f t="shared" si="18"/>
        <v>30.76923076923077</v>
      </c>
    </row>
    <row r="33" spans="1:16" ht="28.05" customHeight="1" x14ac:dyDescent="0.3">
      <c r="A33" s="20">
        <v>14</v>
      </c>
      <c r="B33" s="19">
        <f t="shared" si="19"/>
        <v>18.571428571428573</v>
      </c>
      <c r="C33" s="19">
        <f t="shared" si="18"/>
        <v>19.285714285714285</v>
      </c>
      <c r="D33" s="19">
        <f t="shared" si="18"/>
        <v>20</v>
      </c>
      <c r="E33" s="19">
        <f t="shared" si="18"/>
        <v>20.714285714285715</v>
      </c>
      <c r="F33" s="19">
        <f t="shared" si="18"/>
        <v>21.428571428571427</v>
      </c>
      <c r="G33" s="19">
        <f t="shared" si="18"/>
        <v>22.142857142857142</v>
      </c>
      <c r="H33" s="19">
        <f t="shared" si="18"/>
        <v>22.857142857142858</v>
      </c>
      <c r="I33" s="19">
        <f t="shared" si="18"/>
        <v>23.571428571428573</v>
      </c>
      <c r="J33" s="19">
        <f t="shared" si="18"/>
        <v>24.285714285714285</v>
      </c>
      <c r="K33" s="19">
        <f t="shared" si="18"/>
        <v>25</v>
      </c>
      <c r="L33" s="19">
        <f t="shared" si="18"/>
        <v>25.714285714285715</v>
      </c>
      <c r="M33" s="19">
        <f t="shared" si="18"/>
        <v>26.428571428571427</v>
      </c>
      <c r="N33" s="19">
        <f t="shared" si="18"/>
        <v>27.142857142857142</v>
      </c>
      <c r="O33" s="19">
        <f t="shared" si="18"/>
        <v>27.857142857142858</v>
      </c>
      <c r="P33" s="19">
        <f t="shared" si="18"/>
        <v>28.571428571428573</v>
      </c>
    </row>
    <row r="34" spans="1:16" ht="28.05" customHeight="1" x14ac:dyDescent="0.3">
      <c r="A34" s="20">
        <v>15</v>
      </c>
      <c r="B34" s="19">
        <f t="shared" si="19"/>
        <v>17.333333333333332</v>
      </c>
      <c r="C34" s="19">
        <f t="shared" si="18"/>
        <v>18</v>
      </c>
      <c r="D34" s="19">
        <f t="shared" si="18"/>
        <v>18.666666666666668</v>
      </c>
      <c r="E34" s="19">
        <f t="shared" si="18"/>
        <v>19.333333333333332</v>
      </c>
      <c r="F34" s="19">
        <f t="shared" si="18"/>
        <v>20</v>
      </c>
      <c r="G34" s="19">
        <f t="shared" si="18"/>
        <v>20.666666666666668</v>
      </c>
      <c r="H34" s="19">
        <f t="shared" si="18"/>
        <v>21.333333333333332</v>
      </c>
      <c r="I34" s="19">
        <f t="shared" si="18"/>
        <v>22</v>
      </c>
      <c r="J34" s="19">
        <f t="shared" si="18"/>
        <v>22.666666666666668</v>
      </c>
      <c r="K34" s="19">
        <f t="shared" si="18"/>
        <v>23.333333333333332</v>
      </c>
      <c r="L34" s="19">
        <f t="shared" si="18"/>
        <v>24</v>
      </c>
      <c r="M34" s="19">
        <f t="shared" si="18"/>
        <v>24.666666666666668</v>
      </c>
      <c r="N34" s="19">
        <f t="shared" si="18"/>
        <v>25.333333333333332</v>
      </c>
      <c r="O34" s="19">
        <f t="shared" si="18"/>
        <v>26</v>
      </c>
      <c r="P34" s="19">
        <f t="shared" si="18"/>
        <v>26.666666666666668</v>
      </c>
    </row>
    <row r="35" spans="1:16" ht="28.05" customHeight="1" x14ac:dyDescent="0.3">
      <c r="A35" s="20">
        <v>16</v>
      </c>
      <c r="B35" s="19">
        <f t="shared" si="19"/>
        <v>16.25</v>
      </c>
      <c r="C35" s="19">
        <f t="shared" si="18"/>
        <v>16.875</v>
      </c>
      <c r="D35" s="19">
        <f t="shared" si="18"/>
        <v>17.5</v>
      </c>
      <c r="E35" s="19">
        <f t="shared" si="18"/>
        <v>18.125</v>
      </c>
      <c r="F35" s="19">
        <f t="shared" si="18"/>
        <v>18.75</v>
      </c>
      <c r="G35" s="19">
        <f t="shared" si="18"/>
        <v>19.375</v>
      </c>
      <c r="H35" s="19">
        <f t="shared" si="18"/>
        <v>20</v>
      </c>
      <c r="I35" s="19">
        <f t="shared" si="18"/>
        <v>20.625</v>
      </c>
      <c r="J35" s="19">
        <f t="shared" si="18"/>
        <v>21.25</v>
      </c>
      <c r="K35" s="19">
        <f t="shared" si="18"/>
        <v>21.875</v>
      </c>
      <c r="L35" s="19">
        <f t="shared" si="18"/>
        <v>22.5</v>
      </c>
      <c r="M35" s="19">
        <f t="shared" si="18"/>
        <v>23.125</v>
      </c>
      <c r="N35" s="19">
        <f t="shared" si="18"/>
        <v>23.75</v>
      </c>
      <c r="O35" s="19">
        <f t="shared" si="18"/>
        <v>24.375</v>
      </c>
      <c r="P35" s="19">
        <f t="shared" si="18"/>
        <v>25</v>
      </c>
    </row>
    <row r="36" spans="1:16" ht="28.05" customHeight="1" x14ac:dyDescent="0.3">
      <c r="A36" s="20">
        <v>17</v>
      </c>
      <c r="B36" s="19">
        <f t="shared" si="19"/>
        <v>15.294117647058824</v>
      </c>
      <c r="C36" s="19">
        <f t="shared" si="18"/>
        <v>15.882352941176471</v>
      </c>
      <c r="D36" s="19">
        <f t="shared" si="18"/>
        <v>16.470588235294116</v>
      </c>
      <c r="E36" s="19">
        <f t="shared" si="18"/>
        <v>17.058823529411764</v>
      </c>
      <c r="F36" s="19">
        <f t="shared" si="18"/>
        <v>17.647058823529413</v>
      </c>
      <c r="G36" s="19">
        <f t="shared" si="18"/>
        <v>18.235294117647058</v>
      </c>
      <c r="H36" s="19">
        <f t="shared" si="18"/>
        <v>18.823529411764707</v>
      </c>
      <c r="I36" s="19">
        <f t="shared" si="18"/>
        <v>19.411764705882351</v>
      </c>
      <c r="J36" s="19">
        <f t="shared" si="18"/>
        <v>20</v>
      </c>
      <c r="K36" s="19">
        <f t="shared" si="18"/>
        <v>20.588235294117649</v>
      </c>
      <c r="L36" s="19">
        <f t="shared" si="18"/>
        <v>21.176470588235293</v>
      </c>
      <c r="M36" s="19">
        <f t="shared" si="18"/>
        <v>21.764705882352942</v>
      </c>
      <c r="N36" s="19">
        <f t="shared" si="18"/>
        <v>22.352941176470587</v>
      </c>
      <c r="O36" s="19">
        <f t="shared" si="18"/>
        <v>22.941176470588236</v>
      </c>
      <c r="P36" s="19">
        <f t="shared" si="18"/>
        <v>23.529411764705884</v>
      </c>
    </row>
    <row r="37" spans="1:16" ht="28.05" customHeight="1" x14ac:dyDescent="0.3">
      <c r="A37" s="20">
        <v>18</v>
      </c>
      <c r="B37" s="19">
        <f t="shared" si="19"/>
        <v>14.444444444444445</v>
      </c>
      <c r="C37" s="19">
        <f t="shared" si="18"/>
        <v>15</v>
      </c>
      <c r="D37" s="19">
        <f t="shared" si="18"/>
        <v>15.555555555555555</v>
      </c>
      <c r="E37" s="19">
        <f t="shared" si="18"/>
        <v>16.111111111111111</v>
      </c>
      <c r="F37" s="19">
        <f t="shared" si="18"/>
        <v>16.666666666666668</v>
      </c>
      <c r="G37" s="19">
        <f t="shared" si="18"/>
        <v>17.222222222222221</v>
      </c>
      <c r="H37" s="19">
        <f t="shared" si="18"/>
        <v>17.777777777777779</v>
      </c>
      <c r="I37" s="19">
        <f t="shared" si="18"/>
        <v>18.333333333333332</v>
      </c>
      <c r="J37" s="19">
        <f t="shared" si="18"/>
        <v>18.888888888888889</v>
      </c>
      <c r="K37" s="19">
        <f t="shared" si="18"/>
        <v>19.444444444444443</v>
      </c>
      <c r="L37" s="19">
        <f t="shared" si="18"/>
        <v>20</v>
      </c>
      <c r="M37" s="19">
        <f t="shared" si="18"/>
        <v>20.555555555555557</v>
      </c>
      <c r="N37" s="19">
        <f t="shared" si="18"/>
        <v>21.111111111111111</v>
      </c>
      <c r="O37" s="19">
        <f t="shared" si="18"/>
        <v>21.666666666666668</v>
      </c>
      <c r="P37" s="19">
        <f t="shared" si="18"/>
        <v>22.222222222222221</v>
      </c>
    </row>
    <row r="38" spans="1:16" ht="28.05" customHeight="1" x14ac:dyDescent="0.3">
      <c r="A38" s="20">
        <v>19</v>
      </c>
      <c r="B38" s="19">
        <f t="shared" si="19"/>
        <v>13.684210526315789</v>
      </c>
      <c r="C38" s="19">
        <f t="shared" si="18"/>
        <v>14.210526315789474</v>
      </c>
      <c r="D38" s="19">
        <f t="shared" si="18"/>
        <v>14.736842105263158</v>
      </c>
      <c r="E38" s="19">
        <f t="shared" si="18"/>
        <v>15.263157894736842</v>
      </c>
      <c r="F38" s="19">
        <f t="shared" si="18"/>
        <v>15.789473684210526</v>
      </c>
      <c r="G38" s="19">
        <f t="shared" si="18"/>
        <v>16.315789473684209</v>
      </c>
      <c r="H38" s="19">
        <f t="shared" si="18"/>
        <v>16.842105263157894</v>
      </c>
      <c r="I38" s="19">
        <f t="shared" si="18"/>
        <v>17.368421052631579</v>
      </c>
      <c r="J38" s="19">
        <f t="shared" si="18"/>
        <v>17.894736842105264</v>
      </c>
      <c r="K38" s="19">
        <f t="shared" si="18"/>
        <v>18.421052631578949</v>
      </c>
      <c r="L38" s="19">
        <f t="shared" si="18"/>
        <v>18.94736842105263</v>
      </c>
      <c r="M38" s="19">
        <f t="shared" si="18"/>
        <v>19.473684210526315</v>
      </c>
      <c r="N38" s="19">
        <f t="shared" si="18"/>
        <v>20</v>
      </c>
      <c r="O38" s="19">
        <f t="shared" si="18"/>
        <v>20.526315789473685</v>
      </c>
      <c r="P38" s="19">
        <f t="shared" si="18"/>
        <v>21.05263157894737</v>
      </c>
    </row>
    <row r="39" spans="1:16" ht="28.05" customHeight="1" x14ac:dyDescent="0.3">
      <c r="A39" s="20">
        <v>20</v>
      </c>
      <c r="B39" s="19">
        <f t="shared" si="19"/>
        <v>13</v>
      </c>
      <c r="C39" s="19">
        <f t="shared" si="18"/>
        <v>13.5</v>
      </c>
      <c r="D39" s="19">
        <f t="shared" si="18"/>
        <v>14</v>
      </c>
      <c r="E39" s="19">
        <f t="shared" si="18"/>
        <v>14.5</v>
      </c>
      <c r="F39" s="19">
        <f t="shared" si="18"/>
        <v>15</v>
      </c>
      <c r="G39" s="19">
        <f t="shared" si="18"/>
        <v>15.5</v>
      </c>
      <c r="H39" s="19">
        <f t="shared" si="18"/>
        <v>16</v>
      </c>
      <c r="I39" s="19">
        <f t="shared" si="18"/>
        <v>16.5</v>
      </c>
      <c r="J39" s="19">
        <f t="shared" si="18"/>
        <v>17</v>
      </c>
      <c r="K39" s="19">
        <f t="shared" si="18"/>
        <v>17.5</v>
      </c>
      <c r="L39" s="19">
        <f t="shared" si="18"/>
        <v>18</v>
      </c>
      <c r="M39" s="19">
        <f t="shared" si="18"/>
        <v>18.5</v>
      </c>
      <c r="N39" s="19">
        <f t="shared" si="18"/>
        <v>19</v>
      </c>
      <c r="O39" s="19">
        <f t="shared" si="18"/>
        <v>19.5</v>
      </c>
      <c r="P39" s="19">
        <f>P$26/$A39</f>
        <v>20</v>
      </c>
    </row>
    <row r="40" spans="1:16" ht="18.600000000000001" customHeight="1" x14ac:dyDescent="0.3"/>
    <row r="41" spans="1:16" ht="28.05" customHeight="1" x14ac:dyDescent="0.55000000000000004">
      <c r="B41" s="23" t="s">
        <v>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5"/>
    </row>
    <row r="42" spans="1:16" ht="40.049999999999997" customHeight="1" x14ac:dyDescent="0.3">
      <c r="A42" s="22" t="s">
        <v>0</v>
      </c>
      <c r="B42" s="18">
        <v>410</v>
      </c>
      <c r="C42" s="18">
        <f>B42+10</f>
        <v>420</v>
      </c>
      <c r="D42" s="18">
        <f t="shared" ref="D42" si="20">C42+10</f>
        <v>430</v>
      </c>
      <c r="E42" s="18">
        <f t="shared" ref="E42" si="21">D42+10</f>
        <v>440</v>
      </c>
      <c r="F42" s="18">
        <f t="shared" ref="F42" si="22">E42+10</f>
        <v>450</v>
      </c>
      <c r="G42" s="18">
        <f t="shared" ref="G42" si="23">F42+10</f>
        <v>460</v>
      </c>
      <c r="H42" s="18">
        <f t="shared" ref="H42" si="24">G42+10</f>
        <v>470</v>
      </c>
      <c r="I42" s="18">
        <f t="shared" ref="I42" si="25">H42+10</f>
        <v>480</v>
      </c>
      <c r="J42" s="18">
        <f t="shared" ref="J42" si="26">I42+10</f>
        <v>490</v>
      </c>
      <c r="K42" s="18">
        <f t="shared" ref="K42" si="27">J42+10</f>
        <v>500</v>
      </c>
      <c r="L42" s="18">
        <f t="shared" ref="L42" si="28">K42+10</f>
        <v>510</v>
      </c>
      <c r="M42" s="18">
        <f t="shared" ref="M42" si="29">L42+10</f>
        <v>520</v>
      </c>
      <c r="N42" s="18">
        <f t="shared" ref="N42" si="30">M42+10</f>
        <v>530</v>
      </c>
      <c r="O42" s="18">
        <f t="shared" ref="O42" si="31">N42+10</f>
        <v>540</v>
      </c>
      <c r="P42" s="18">
        <f t="shared" ref="P42" si="32">O42+10</f>
        <v>550</v>
      </c>
    </row>
    <row r="43" spans="1:16" ht="28.05" customHeight="1" x14ac:dyDescent="0.3">
      <c r="A43" s="20">
        <v>8</v>
      </c>
      <c r="B43" s="19">
        <f>B$42/$A43</f>
        <v>51.25</v>
      </c>
      <c r="C43" s="19">
        <f t="shared" ref="C43:P55" si="33">C$42/$A43</f>
        <v>52.5</v>
      </c>
      <c r="D43" s="19">
        <f t="shared" si="33"/>
        <v>53.75</v>
      </c>
      <c r="E43" s="19">
        <f t="shared" si="33"/>
        <v>55</v>
      </c>
      <c r="F43" s="19">
        <f t="shared" si="33"/>
        <v>56.25</v>
      </c>
      <c r="G43" s="19">
        <f t="shared" si="33"/>
        <v>57.5</v>
      </c>
      <c r="H43" s="19">
        <f t="shared" si="33"/>
        <v>58.75</v>
      </c>
      <c r="I43" s="19">
        <f t="shared" si="33"/>
        <v>60</v>
      </c>
      <c r="J43" s="19">
        <f t="shared" si="33"/>
        <v>61.25</v>
      </c>
      <c r="K43" s="19">
        <f t="shared" si="33"/>
        <v>62.5</v>
      </c>
      <c r="L43" s="19">
        <f t="shared" si="33"/>
        <v>63.75</v>
      </c>
      <c r="M43" s="19">
        <f t="shared" si="33"/>
        <v>65</v>
      </c>
      <c r="N43" s="19">
        <f t="shared" si="33"/>
        <v>66.25</v>
      </c>
      <c r="O43" s="19">
        <f t="shared" si="33"/>
        <v>67.5</v>
      </c>
      <c r="P43" s="19">
        <f t="shared" si="33"/>
        <v>68.75</v>
      </c>
    </row>
    <row r="44" spans="1:16" ht="28.05" customHeight="1" x14ac:dyDescent="0.3">
      <c r="A44" s="20">
        <v>9</v>
      </c>
      <c r="B44" s="19">
        <f t="shared" ref="B44:B55" si="34">B$42/$A44</f>
        <v>45.555555555555557</v>
      </c>
      <c r="C44" s="19">
        <f t="shared" si="33"/>
        <v>46.666666666666664</v>
      </c>
      <c r="D44" s="19">
        <f t="shared" si="33"/>
        <v>47.777777777777779</v>
      </c>
      <c r="E44" s="19">
        <f t="shared" si="33"/>
        <v>48.888888888888886</v>
      </c>
      <c r="F44" s="19">
        <f t="shared" si="33"/>
        <v>50</v>
      </c>
      <c r="G44" s="19">
        <f t="shared" si="33"/>
        <v>51.111111111111114</v>
      </c>
      <c r="H44" s="19">
        <f t="shared" si="33"/>
        <v>52.222222222222221</v>
      </c>
      <c r="I44" s="19">
        <f t="shared" si="33"/>
        <v>53.333333333333336</v>
      </c>
      <c r="J44" s="19">
        <f t="shared" si="33"/>
        <v>54.444444444444443</v>
      </c>
      <c r="K44" s="19">
        <f t="shared" si="33"/>
        <v>55.555555555555557</v>
      </c>
      <c r="L44" s="19">
        <f t="shared" si="33"/>
        <v>56.666666666666664</v>
      </c>
      <c r="M44" s="19">
        <f t="shared" si="33"/>
        <v>57.777777777777779</v>
      </c>
      <c r="N44" s="19">
        <f t="shared" si="33"/>
        <v>58.888888888888886</v>
      </c>
      <c r="O44" s="19">
        <f t="shared" si="33"/>
        <v>60</v>
      </c>
      <c r="P44" s="19">
        <f t="shared" si="33"/>
        <v>61.111111111111114</v>
      </c>
    </row>
    <row r="45" spans="1:16" ht="28.05" customHeight="1" x14ac:dyDescent="0.3">
      <c r="A45" s="20">
        <v>10</v>
      </c>
      <c r="B45" s="19">
        <f t="shared" si="34"/>
        <v>41</v>
      </c>
      <c r="C45" s="19">
        <f t="shared" si="33"/>
        <v>42</v>
      </c>
      <c r="D45" s="19">
        <f t="shared" si="33"/>
        <v>43</v>
      </c>
      <c r="E45" s="19">
        <f t="shared" si="33"/>
        <v>44</v>
      </c>
      <c r="F45" s="19">
        <f t="shared" si="33"/>
        <v>45</v>
      </c>
      <c r="G45" s="19">
        <f t="shared" si="33"/>
        <v>46</v>
      </c>
      <c r="H45" s="19">
        <f t="shared" si="33"/>
        <v>47</v>
      </c>
      <c r="I45" s="19">
        <f t="shared" si="33"/>
        <v>48</v>
      </c>
      <c r="J45" s="19">
        <f t="shared" si="33"/>
        <v>49</v>
      </c>
      <c r="K45" s="19">
        <f t="shared" si="33"/>
        <v>50</v>
      </c>
      <c r="L45" s="19">
        <f t="shared" si="33"/>
        <v>51</v>
      </c>
      <c r="M45" s="19">
        <f t="shared" si="33"/>
        <v>52</v>
      </c>
      <c r="N45" s="19">
        <f t="shared" si="33"/>
        <v>53</v>
      </c>
      <c r="O45" s="19">
        <f t="shared" si="33"/>
        <v>54</v>
      </c>
      <c r="P45" s="19">
        <f t="shared" si="33"/>
        <v>55</v>
      </c>
    </row>
    <row r="46" spans="1:16" ht="28.05" customHeight="1" x14ac:dyDescent="0.3">
      <c r="A46" s="20">
        <v>11</v>
      </c>
      <c r="B46" s="19">
        <f t="shared" si="34"/>
        <v>37.272727272727273</v>
      </c>
      <c r="C46" s="19">
        <f t="shared" si="33"/>
        <v>38.18181818181818</v>
      </c>
      <c r="D46" s="19">
        <f t="shared" si="33"/>
        <v>39.090909090909093</v>
      </c>
      <c r="E46" s="19">
        <f t="shared" si="33"/>
        <v>40</v>
      </c>
      <c r="F46" s="19">
        <f t="shared" si="33"/>
        <v>40.909090909090907</v>
      </c>
      <c r="G46" s="19">
        <f t="shared" si="33"/>
        <v>41.81818181818182</v>
      </c>
      <c r="H46" s="19">
        <f t="shared" si="33"/>
        <v>42.727272727272727</v>
      </c>
      <c r="I46" s="19">
        <f t="shared" si="33"/>
        <v>43.636363636363633</v>
      </c>
      <c r="J46" s="19">
        <f t="shared" si="33"/>
        <v>44.545454545454547</v>
      </c>
      <c r="K46" s="19">
        <f t="shared" si="33"/>
        <v>45.454545454545453</v>
      </c>
      <c r="L46" s="19">
        <f t="shared" si="33"/>
        <v>46.363636363636367</v>
      </c>
      <c r="M46" s="19">
        <f t="shared" si="33"/>
        <v>47.272727272727273</v>
      </c>
      <c r="N46" s="19">
        <f t="shared" si="33"/>
        <v>48.18181818181818</v>
      </c>
      <c r="O46" s="19">
        <f t="shared" si="33"/>
        <v>49.090909090909093</v>
      </c>
      <c r="P46" s="19">
        <f t="shared" si="33"/>
        <v>50</v>
      </c>
    </row>
    <row r="47" spans="1:16" ht="28.05" customHeight="1" x14ac:dyDescent="0.3">
      <c r="A47" s="20">
        <v>12</v>
      </c>
      <c r="B47" s="19">
        <f t="shared" si="34"/>
        <v>34.166666666666664</v>
      </c>
      <c r="C47" s="19">
        <f t="shared" si="33"/>
        <v>35</v>
      </c>
      <c r="D47" s="19">
        <f t="shared" si="33"/>
        <v>35.833333333333336</v>
      </c>
      <c r="E47" s="19">
        <f t="shared" si="33"/>
        <v>36.666666666666664</v>
      </c>
      <c r="F47" s="19">
        <f t="shared" si="33"/>
        <v>37.5</v>
      </c>
      <c r="G47" s="19">
        <f t="shared" si="33"/>
        <v>38.333333333333336</v>
      </c>
      <c r="H47" s="19">
        <f t="shared" si="33"/>
        <v>39.166666666666664</v>
      </c>
      <c r="I47" s="19">
        <f t="shared" si="33"/>
        <v>40</v>
      </c>
      <c r="J47" s="19">
        <f t="shared" si="33"/>
        <v>40.833333333333336</v>
      </c>
      <c r="K47" s="19">
        <f t="shared" si="33"/>
        <v>41.666666666666664</v>
      </c>
      <c r="L47" s="19">
        <f t="shared" si="33"/>
        <v>42.5</v>
      </c>
      <c r="M47" s="19">
        <f t="shared" si="33"/>
        <v>43.333333333333336</v>
      </c>
      <c r="N47" s="19">
        <f t="shared" si="33"/>
        <v>44.166666666666664</v>
      </c>
      <c r="O47" s="19">
        <f t="shared" si="33"/>
        <v>45</v>
      </c>
      <c r="P47" s="19">
        <f t="shared" si="33"/>
        <v>45.833333333333336</v>
      </c>
    </row>
    <row r="48" spans="1:16" ht="28.05" customHeight="1" x14ac:dyDescent="0.3">
      <c r="A48" s="20">
        <v>13</v>
      </c>
      <c r="B48" s="19">
        <f t="shared" si="34"/>
        <v>31.53846153846154</v>
      </c>
      <c r="C48" s="19">
        <f t="shared" si="33"/>
        <v>32.307692307692307</v>
      </c>
      <c r="D48" s="19">
        <f t="shared" si="33"/>
        <v>33.07692307692308</v>
      </c>
      <c r="E48" s="19">
        <f t="shared" si="33"/>
        <v>33.846153846153847</v>
      </c>
      <c r="F48" s="19">
        <f t="shared" si="33"/>
        <v>34.615384615384613</v>
      </c>
      <c r="G48" s="19">
        <f t="shared" si="33"/>
        <v>35.384615384615387</v>
      </c>
      <c r="H48" s="19">
        <f t="shared" si="33"/>
        <v>36.153846153846153</v>
      </c>
      <c r="I48" s="19">
        <f t="shared" si="33"/>
        <v>36.92307692307692</v>
      </c>
      <c r="J48" s="19">
        <f t="shared" si="33"/>
        <v>37.692307692307693</v>
      </c>
      <c r="K48" s="19">
        <f t="shared" si="33"/>
        <v>38.46153846153846</v>
      </c>
      <c r="L48" s="19">
        <f t="shared" si="33"/>
        <v>39.230769230769234</v>
      </c>
      <c r="M48" s="19">
        <f t="shared" si="33"/>
        <v>40</v>
      </c>
      <c r="N48" s="19">
        <f t="shared" si="33"/>
        <v>40.769230769230766</v>
      </c>
      <c r="O48" s="19">
        <f t="shared" si="33"/>
        <v>41.53846153846154</v>
      </c>
      <c r="P48" s="19">
        <f t="shared" si="33"/>
        <v>42.307692307692307</v>
      </c>
    </row>
    <row r="49" spans="1:16" ht="28.05" customHeight="1" x14ac:dyDescent="0.3">
      <c r="A49" s="20">
        <v>14</v>
      </c>
      <c r="B49" s="19">
        <f t="shared" si="34"/>
        <v>29.285714285714285</v>
      </c>
      <c r="C49" s="19">
        <f t="shared" si="33"/>
        <v>30</v>
      </c>
      <c r="D49" s="19">
        <f t="shared" si="33"/>
        <v>30.714285714285715</v>
      </c>
      <c r="E49" s="19">
        <f t="shared" si="33"/>
        <v>31.428571428571427</v>
      </c>
      <c r="F49" s="19">
        <f t="shared" si="33"/>
        <v>32.142857142857146</v>
      </c>
      <c r="G49" s="19">
        <f t="shared" si="33"/>
        <v>32.857142857142854</v>
      </c>
      <c r="H49" s="19">
        <f t="shared" si="33"/>
        <v>33.571428571428569</v>
      </c>
      <c r="I49" s="19">
        <f t="shared" si="33"/>
        <v>34.285714285714285</v>
      </c>
      <c r="J49" s="19">
        <f t="shared" si="33"/>
        <v>35</v>
      </c>
      <c r="K49" s="19">
        <f t="shared" si="33"/>
        <v>35.714285714285715</v>
      </c>
      <c r="L49" s="19">
        <f t="shared" si="33"/>
        <v>36.428571428571431</v>
      </c>
      <c r="M49" s="19">
        <f t="shared" si="33"/>
        <v>37.142857142857146</v>
      </c>
      <c r="N49" s="19">
        <f t="shared" si="33"/>
        <v>37.857142857142854</v>
      </c>
      <c r="O49" s="19">
        <f t="shared" si="33"/>
        <v>38.571428571428569</v>
      </c>
      <c r="P49" s="19">
        <f t="shared" si="33"/>
        <v>39.285714285714285</v>
      </c>
    </row>
    <row r="50" spans="1:16" ht="28.05" customHeight="1" x14ac:dyDescent="0.3">
      <c r="A50" s="20">
        <v>15</v>
      </c>
      <c r="B50" s="19">
        <f t="shared" si="34"/>
        <v>27.333333333333332</v>
      </c>
      <c r="C50" s="19">
        <f t="shared" si="33"/>
        <v>28</v>
      </c>
      <c r="D50" s="19">
        <f t="shared" si="33"/>
        <v>28.666666666666668</v>
      </c>
      <c r="E50" s="19">
        <f t="shared" si="33"/>
        <v>29.333333333333332</v>
      </c>
      <c r="F50" s="19">
        <f t="shared" si="33"/>
        <v>30</v>
      </c>
      <c r="G50" s="19">
        <f t="shared" si="33"/>
        <v>30.666666666666668</v>
      </c>
      <c r="H50" s="19">
        <f t="shared" si="33"/>
        <v>31.333333333333332</v>
      </c>
      <c r="I50" s="19">
        <f t="shared" si="33"/>
        <v>32</v>
      </c>
      <c r="J50" s="19">
        <f t="shared" si="33"/>
        <v>32.666666666666664</v>
      </c>
      <c r="K50" s="19">
        <f t="shared" si="33"/>
        <v>33.333333333333336</v>
      </c>
      <c r="L50" s="19">
        <f t="shared" si="33"/>
        <v>34</v>
      </c>
      <c r="M50" s="19">
        <f t="shared" si="33"/>
        <v>34.666666666666664</v>
      </c>
      <c r="N50" s="19">
        <f t="shared" si="33"/>
        <v>35.333333333333336</v>
      </c>
      <c r="O50" s="19">
        <f t="shared" si="33"/>
        <v>36</v>
      </c>
      <c r="P50" s="19">
        <f t="shared" si="33"/>
        <v>36.666666666666664</v>
      </c>
    </row>
    <row r="51" spans="1:16" ht="28.05" customHeight="1" x14ac:dyDescent="0.3">
      <c r="A51" s="20">
        <v>16</v>
      </c>
      <c r="B51" s="19">
        <f t="shared" si="34"/>
        <v>25.625</v>
      </c>
      <c r="C51" s="19">
        <f t="shared" si="33"/>
        <v>26.25</v>
      </c>
      <c r="D51" s="19">
        <f t="shared" si="33"/>
        <v>26.875</v>
      </c>
      <c r="E51" s="19">
        <f t="shared" si="33"/>
        <v>27.5</v>
      </c>
      <c r="F51" s="19">
        <f t="shared" si="33"/>
        <v>28.125</v>
      </c>
      <c r="G51" s="19">
        <f t="shared" si="33"/>
        <v>28.75</v>
      </c>
      <c r="H51" s="19">
        <f t="shared" si="33"/>
        <v>29.375</v>
      </c>
      <c r="I51" s="19">
        <f t="shared" si="33"/>
        <v>30</v>
      </c>
      <c r="J51" s="19">
        <f t="shared" si="33"/>
        <v>30.625</v>
      </c>
      <c r="K51" s="19">
        <f t="shared" si="33"/>
        <v>31.25</v>
      </c>
      <c r="L51" s="19">
        <f t="shared" si="33"/>
        <v>31.875</v>
      </c>
      <c r="M51" s="19">
        <f t="shared" si="33"/>
        <v>32.5</v>
      </c>
      <c r="N51" s="19">
        <f t="shared" si="33"/>
        <v>33.125</v>
      </c>
      <c r="O51" s="19">
        <f t="shared" si="33"/>
        <v>33.75</v>
      </c>
      <c r="P51" s="19">
        <f t="shared" si="33"/>
        <v>34.375</v>
      </c>
    </row>
    <row r="52" spans="1:16" ht="28.05" customHeight="1" x14ac:dyDescent="0.3">
      <c r="A52" s="20">
        <v>17</v>
      </c>
      <c r="B52" s="19">
        <f t="shared" si="34"/>
        <v>24.117647058823529</v>
      </c>
      <c r="C52" s="19">
        <f t="shared" si="33"/>
        <v>24.705882352941178</v>
      </c>
      <c r="D52" s="19">
        <f t="shared" si="33"/>
        <v>25.294117647058822</v>
      </c>
      <c r="E52" s="19">
        <f t="shared" si="33"/>
        <v>25.882352941176471</v>
      </c>
      <c r="F52" s="19">
        <f t="shared" si="33"/>
        <v>26.470588235294116</v>
      </c>
      <c r="G52" s="19">
        <f t="shared" si="33"/>
        <v>27.058823529411764</v>
      </c>
      <c r="H52" s="19">
        <f t="shared" si="33"/>
        <v>27.647058823529413</v>
      </c>
      <c r="I52" s="19">
        <f t="shared" si="33"/>
        <v>28.235294117647058</v>
      </c>
      <c r="J52" s="19">
        <f t="shared" si="33"/>
        <v>28.823529411764707</v>
      </c>
      <c r="K52" s="19">
        <f t="shared" si="33"/>
        <v>29.411764705882351</v>
      </c>
      <c r="L52" s="19">
        <f t="shared" si="33"/>
        <v>30</v>
      </c>
      <c r="M52" s="19">
        <f t="shared" si="33"/>
        <v>30.588235294117649</v>
      </c>
      <c r="N52" s="19">
        <f t="shared" si="33"/>
        <v>31.176470588235293</v>
      </c>
      <c r="O52" s="19">
        <f t="shared" si="33"/>
        <v>31.764705882352942</v>
      </c>
      <c r="P52" s="19">
        <f t="shared" si="33"/>
        <v>32.352941176470587</v>
      </c>
    </row>
    <row r="53" spans="1:16" ht="28.05" customHeight="1" x14ac:dyDescent="0.3">
      <c r="A53" s="20">
        <v>18</v>
      </c>
      <c r="B53" s="19">
        <f t="shared" si="34"/>
        <v>22.777777777777779</v>
      </c>
      <c r="C53" s="19">
        <f t="shared" si="33"/>
        <v>23.333333333333332</v>
      </c>
      <c r="D53" s="19">
        <f t="shared" si="33"/>
        <v>23.888888888888889</v>
      </c>
      <c r="E53" s="19">
        <f t="shared" si="33"/>
        <v>24.444444444444443</v>
      </c>
      <c r="F53" s="19">
        <f t="shared" si="33"/>
        <v>25</v>
      </c>
      <c r="G53" s="19">
        <f t="shared" si="33"/>
        <v>25.555555555555557</v>
      </c>
      <c r="H53" s="19">
        <f t="shared" si="33"/>
        <v>26.111111111111111</v>
      </c>
      <c r="I53" s="19">
        <f t="shared" si="33"/>
        <v>26.666666666666668</v>
      </c>
      <c r="J53" s="19">
        <f t="shared" si="33"/>
        <v>27.222222222222221</v>
      </c>
      <c r="K53" s="19">
        <f t="shared" si="33"/>
        <v>27.777777777777779</v>
      </c>
      <c r="L53" s="19">
        <f t="shared" si="33"/>
        <v>28.333333333333332</v>
      </c>
      <c r="M53" s="19">
        <f t="shared" si="33"/>
        <v>28.888888888888889</v>
      </c>
      <c r="N53" s="19">
        <f t="shared" si="33"/>
        <v>29.444444444444443</v>
      </c>
      <c r="O53" s="19">
        <f t="shared" si="33"/>
        <v>30</v>
      </c>
      <c r="P53" s="19">
        <f t="shared" si="33"/>
        <v>30.555555555555557</v>
      </c>
    </row>
    <row r="54" spans="1:16" ht="28.05" customHeight="1" x14ac:dyDescent="0.3">
      <c r="A54" s="20">
        <v>19</v>
      </c>
      <c r="B54" s="19">
        <f t="shared" si="34"/>
        <v>21.578947368421051</v>
      </c>
      <c r="C54" s="19">
        <f t="shared" si="33"/>
        <v>22.105263157894736</v>
      </c>
      <c r="D54" s="19">
        <f t="shared" si="33"/>
        <v>22.631578947368421</v>
      </c>
      <c r="E54" s="19">
        <f t="shared" si="33"/>
        <v>23.157894736842106</v>
      </c>
      <c r="F54" s="19">
        <f t="shared" si="33"/>
        <v>23.684210526315791</v>
      </c>
      <c r="G54" s="19">
        <f t="shared" si="33"/>
        <v>24.210526315789473</v>
      </c>
      <c r="H54" s="19">
        <f t="shared" si="33"/>
        <v>24.736842105263158</v>
      </c>
      <c r="I54" s="19">
        <f t="shared" si="33"/>
        <v>25.263157894736842</v>
      </c>
      <c r="J54" s="19">
        <f t="shared" si="33"/>
        <v>25.789473684210527</v>
      </c>
      <c r="K54" s="19">
        <f t="shared" si="33"/>
        <v>26.315789473684209</v>
      </c>
      <c r="L54" s="19">
        <f t="shared" si="33"/>
        <v>26.842105263157894</v>
      </c>
      <c r="M54" s="19">
        <f t="shared" si="33"/>
        <v>27.368421052631579</v>
      </c>
      <c r="N54" s="19">
        <f t="shared" si="33"/>
        <v>27.894736842105264</v>
      </c>
      <c r="O54" s="19">
        <f t="shared" si="33"/>
        <v>28.421052631578949</v>
      </c>
      <c r="P54" s="19">
        <f t="shared" si="33"/>
        <v>28.94736842105263</v>
      </c>
    </row>
    <row r="55" spans="1:16" ht="28.05" customHeight="1" x14ac:dyDescent="0.3">
      <c r="A55" s="20">
        <v>20</v>
      </c>
      <c r="B55" s="19">
        <f t="shared" si="34"/>
        <v>20.5</v>
      </c>
      <c r="C55" s="19">
        <f t="shared" si="33"/>
        <v>21</v>
      </c>
      <c r="D55" s="19">
        <f t="shared" si="33"/>
        <v>21.5</v>
      </c>
      <c r="E55" s="19">
        <f t="shared" si="33"/>
        <v>22</v>
      </c>
      <c r="F55" s="19">
        <f t="shared" si="33"/>
        <v>22.5</v>
      </c>
      <c r="G55" s="19">
        <f t="shared" si="33"/>
        <v>23</v>
      </c>
      <c r="H55" s="19">
        <f t="shared" si="33"/>
        <v>23.5</v>
      </c>
      <c r="I55" s="19">
        <f t="shared" si="33"/>
        <v>24</v>
      </c>
      <c r="J55" s="19">
        <f t="shared" si="33"/>
        <v>24.5</v>
      </c>
      <c r="K55" s="19">
        <f t="shared" si="33"/>
        <v>25</v>
      </c>
      <c r="L55" s="19">
        <f t="shared" si="33"/>
        <v>25.5</v>
      </c>
      <c r="M55" s="19">
        <f t="shared" si="33"/>
        <v>26</v>
      </c>
      <c r="N55" s="19">
        <f t="shared" si="33"/>
        <v>26.5</v>
      </c>
      <c r="O55" s="19">
        <f t="shared" si="33"/>
        <v>27</v>
      </c>
      <c r="P55" s="19">
        <f t="shared" si="33"/>
        <v>27.5</v>
      </c>
    </row>
    <row r="57" spans="1:16" ht="28.8" x14ac:dyDescent="0.55000000000000004">
      <c r="B57" s="23" t="s">
        <v>1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5"/>
    </row>
    <row r="58" spans="1:16" ht="42" x14ac:dyDescent="0.3">
      <c r="A58" s="22" t="s">
        <v>0</v>
      </c>
      <c r="B58" s="18">
        <v>560</v>
      </c>
      <c r="C58" s="18">
        <f>B58+10</f>
        <v>570</v>
      </c>
      <c r="D58" s="18">
        <f t="shared" ref="D58" si="35">C58+10</f>
        <v>580</v>
      </c>
      <c r="E58" s="18">
        <f t="shared" ref="E58" si="36">D58+10</f>
        <v>590</v>
      </c>
      <c r="F58" s="18">
        <f t="shared" ref="F58" si="37">E58+10</f>
        <v>600</v>
      </c>
      <c r="G58" s="18">
        <f t="shared" ref="G58" si="38">F58+10</f>
        <v>610</v>
      </c>
      <c r="H58" s="18">
        <f t="shared" ref="H58" si="39">G58+10</f>
        <v>620</v>
      </c>
      <c r="I58" s="18">
        <f t="shared" ref="I58" si="40">H58+10</f>
        <v>630</v>
      </c>
      <c r="J58" s="18">
        <f t="shared" ref="J58" si="41">I58+10</f>
        <v>640</v>
      </c>
      <c r="K58" s="18">
        <f t="shared" ref="K58" si="42">J58+10</f>
        <v>650</v>
      </c>
      <c r="L58" s="18">
        <f t="shared" ref="L58" si="43">K58+10</f>
        <v>660</v>
      </c>
      <c r="M58" s="18">
        <f t="shared" ref="M58" si="44">L58+10</f>
        <v>670</v>
      </c>
      <c r="N58" s="18">
        <f t="shared" ref="N58" si="45">M58+10</f>
        <v>680</v>
      </c>
      <c r="O58" s="18">
        <f t="shared" ref="O58" si="46">N58+10</f>
        <v>690</v>
      </c>
      <c r="P58" s="18">
        <f t="shared" ref="P58" si="47">O58+10</f>
        <v>700</v>
      </c>
    </row>
    <row r="59" spans="1:16" ht="28.8" x14ac:dyDescent="0.3">
      <c r="A59" s="20">
        <v>8</v>
      </c>
      <c r="B59" s="19">
        <f>B$58/$A59</f>
        <v>70</v>
      </c>
      <c r="C59" s="19">
        <f t="shared" ref="C59:P71" si="48">C$58/$A59</f>
        <v>71.25</v>
      </c>
      <c r="D59" s="19">
        <f t="shared" si="48"/>
        <v>72.5</v>
      </c>
      <c r="E59" s="19">
        <f t="shared" si="48"/>
        <v>73.75</v>
      </c>
      <c r="F59" s="19">
        <f t="shared" si="48"/>
        <v>75</v>
      </c>
      <c r="G59" s="19">
        <f t="shared" si="48"/>
        <v>76.25</v>
      </c>
      <c r="H59" s="19">
        <f t="shared" si="48"/>
        <v>77.5</v>
      </c>
      <c r="I59" s="19">
        <f t="shared" si="48"/>
        <v>78.75</v>
      </c>
      <c r="J59" s="19">
        <f t="shared" si="48"/>
        <v>80</v>
      </c>
      <c r="K59" s="19">
        <f t="shared" si="48"/>
        <v>81.25</v>
      </c>
      <c r="L59" s="19">
        <f t="shared" si="48"/>
        <v>82.5</v>
      </c>
      <c r="M59" s="19">
        <f t="shared" si="48"/>
        <v>83.75</v>
      </c>
      <c r="N59" s="19">
        <f t="shared" si="48"/>
        <v>85</v>
      </c>
      <c r="O59" s="19">
        <f t="shared" si="48"/>
        <v>86.25</v>
      </c>
      <c r="P59" s="19">
        <f t="shared" si="48"/>
        <v>87.5</v>
      </c>
    </row>
    <row r="60" spans="1:16" ht="28.8" x14ac:dyDescent="0.3">
      <c r="A60" s="20">
        <v>9</v>
      </c>
      <c r="B60" s="19">
        <f t="shared" ref="B60:B71" si="49">B$58/$A60</f>
        <v>62.222222222222221</v>
      </c>
      <c r="C60" s="19">
        <f t="shared" si="48"/>
        <v>63.333333333333336</v>
      </c>
      <c r="D60" s="19">
        <f t="shared" si="48"/>
        <v>64.444444444444443</v>
      </c>
      <c r="E60" s="19">
        <f t="shared" si="48"/>
        <v>65.555555555555557</v>
      </c>
      <c r="F60" s="19">
        <f t="shared" si="48"/>
        <v>66.666666666666671</v>
      </c>
      <c r="G60" s="19">
        <f t="shared" si="48"/>
        <v>67.777777777777771</v>
      </c>
      <c r="H60" s="19">
        <f t="shared" si="48"/>
        <v>68.888888888888886</v>
      </c>
      <c r="I60" s="19">
        <f t="shared" si="48"/>
        <v>70</v>
      </c>
      <c r="J60" s="19">
        <f t="shared" si="48"/>
        <v>71.111111111111114</v>
      </c>
      <c r="K60" s="19">
        <f t="shared" si="48"/>
        <v>72.222222222222229</v>
      </c>
      <c r="L60" s="19">
        <f t="shared" si="48"/>
        <v>73.333333333333329</v>
      </c>
      <c r="M60" s="19">
        <f t="shared" si="48"/>
        <v>74.444444444444443</v>
      </c>
      <c r="N60" s="19">
        <f t="shared" si="48"/>
        <v>75.555555555555557</v>
      </c>
      <c r="O60" s="19">
        <f t="shared" si="48"/>
        <v>76.666666666666671</v>
      </c>
      <c r="P60" s="19">
        <f t="shared" si="48"/>
        <v>77.777777777777771</v>
      </c>
    </row>
    <row r="61" spans="1:16" ht="28.8" x14ac:dyDescent="0.3">
      <c r="A61" s="20">
        <v>10</v>
      </c>
      <c r="B61" s="19">
        <f t="shared" si="49"/>
        <v>56</v>
      </c>
      <c r="C61" s="19">
        <f t="shared" si="48"/>
        <v>57</v>
      </c>
      <c r="D61" s="19">
        <f t="shared" si="48"/>
        <v>58</v>
      </c>
      <c r="E61" s="19">
        <f t="shared" si="48"/>
        <v>59</v>
      </c>
      <c r="F61" s="19">
        <f t="shared" si="48"/>
        <v>60</v>
      </c>
      <c r="G61" s="19">
        <f t="shared" si="48"/>
        <v>61</v>
      </c>
      <c r="H61" s="19">
        <f t="shared" si="48"/>
        <v>62</v>
      </c>
      <c r="I61" s="19">
        <f t="shared" si="48"/>
        <v>63</v>
      </c>
      <c r="J61" s="19">
        <f t="shared" si="48"/>
        <v>64</v>
      </c>
      <c r="K61" s="19">
        <f t="shared" si="48"/>
        <v>65</v>
      </c>
      <c r="L61" s="19">
        <f t="shared" si="48"/>
        <v>66</v>
      </c>
      <c r="M61" s="19">
        <f t="shared" si="48"/>
        <v>67</v>
      </c>
      <c r="N61" s="19">
        <f t="shared" si="48"/>
        <v>68</v>
      </c>
      <c r="O61" s="19">
        <f t="shared" si="48"/>
        <v>69</v>
      </c>
      <c r="P61" s="19">
        <f t="shared" si="48"/>
        <v>70</v>
      </c>
    </row>
    <row r="62" spans="1:16" ht="28.8" x14ac:dyDescent="0.3">
      <c r="A62" s="20">
        <v>11</v>
      </c>
      <c r="B62" s="19">
        <f t="shared" si="49"/>
        <v>50.909090909090907</v>
      </c>
      <c r="C62" s="19">
        <f t="shared" si="48"/>
        <v>51.81818181818182</v>
      </c>
      <c r="D62" s="19">
        <f t="shared" si="48"/>
        <v>52.727272727272727</v>
      </c>
      <c r="E62" s="19">
        <f t="shared" si="48"/>
        <v>53.636363636363633</v>
      </c>
      <c r="F62" s="19">
        <f t="shared" si="48"/>
        <v>54.545454545454547</v>
      </c>
      <c r="G62" s="19">
        <f t="shared" si="48"/>
        <v>55.454545454545453</v>
      </c>
      <c r="H62" s="19">
        <f t="shared" si="48"/>
        <v>56.363636363636367</v>
      </c>
      <c r="I62" s="19">
        <f t="shared" si="48"/>
        <v>57.272727272727273</v>
      </c>
      <c r="J62" s="19">
        <f t="shared" si="48"/>
        <v>58.18181818181818</v>
      </c>
      <c r="K62" s="19">
        <f t="shared" si="48"/>
        <v>59.090909090909093</v>
      </c>
      <c r="L62" s="19">
        <f t="shared" si="48"/>
        <v>60</v>
      </c>
      <c r="M62" s="19">
        <f t="shared" si="48"/>
        <v>60.909090909090907</v>
      </c>
      <c r="N62" s="19">
        <f t="shared" si="48"/>
        <v>61.81818181818182</v>
      </c>
      <c r="O62" s="19">
        <f t="shared" si="48"/>
        <v>62.727272727272727</v>
      </c>
      <c r="P62" s="19">
        <f t="shared" si="48"/>
        <v>63.636363636363633</v>
      </c>
    </row>
    <row r="63" spans="1:16" ht="28.8" x14ac:dyDescent="0.3">
      <c r="A63" s="20">
        <v>12</v>
      </c>
      <c r="B63" s="19">
        <f t="shared" si="49"/>
        <v>46.666666666666664</v>
      </c>
      <c r="C63" s="19">
        <f t="shared" si="48"/>
        <v>47.5</v>
      </c>
      <c r="D63" s="19">
        <f t="shared" si="48"/>
        <v>48.333333333333336</v>
      </c>
      <c r="E63" s="19">
        <f t="shared" si="48"/>
        <v>49.166666666666664</v>
      </c>
      <c r="F63" s="19">
        <f t="shared" si="48"/>
        <v>50</v>
      </c>
      <c r="G63" s="19">
        <f t="shared" si="48"/>
        <v>50.833333333333336</v>
      </c>
      <c r="H63" s="19">
        <f t="shared" si="48"/>
        <v>51.666666666666664</v>
      </c>
      <c r="I63" s="19">
        <f t="shared" si="48"/>
        <v>52.5</v>
      </c>
      <c r="J63" s="19">
        <f t="shared" si="48"/>
        <v>53.333333333333336</v>
      </c>
      <c r="K63" s="19">
        <f t="shared" si="48"/>
        <v>54.166666666666664</v>
      </c>
      <c r="L63" s="19">
        <f t="shared" si="48"/>
        <v>55</v>
      </c>
      <c r="M63" s="19">
        <f t="shared" si="48"/>
        <v>55.833333333333336</v>
      </c>
      <c r="N63" s="19">
        <f t="shared" si="48"/>
        <v>56.666666666666664</v>
      </c>
      <c r="O63" s="19">
        <f t="shared" si="48"/>
        <v>57.5</v>
      </c>
      <c r="P63" s="19">
        <f t="shared" si="48"/>
        <v>58.333333333333336</v>
      </c>
    </row>
    <row r="64" spans="1:16" ht="28.8" x14ac:dyDescent="0.3">
      <c r="A64" s="20">
        <v>13</v>
      </c>
      <c r="B64" s="19">
        <f t="shared" si="49"/>
        <v>43.07692307692308</v>
      </c>
      <c r="C64" s="19">
        <f t="shared" si="48"/>
        <v>43.846153846153847</v>
      </c>
      <c r="D64" s="19">
        <f t="shared" si="48"/>
        <v>44.615384615384613</v>
      </c>
      <c r="E64" s="19">
        <f t="shared" si="48"/>
        <v>45.384615384615387</v>
      </c>
      <c r="F64" s="19">
        <f t="shared" si="48"/>
        <v>46.153846153846153</v>
      </c>
      <c r="G64" s="19">
        <f t="shared" si="48"/>
        <v>46.92307692307692</v>
      </c>
      <c r="H64" s="19">
        <f t="shared" si="48"/>
        <v>47.692307692307693</v>
      </c>
      <c r="I64" s="19">
        <f t="shared" si="48"/>
        <v>48.46153846153846</v>
      </c>
      <c r="J64" s="19">
        <f t="shared" si="48"/>
        <v>49.230769230769234</v>
      </c>
      <c r="K64" s="19">
        <f t="shared" si="48"/>
        <v>50</v>
      </c>
      <c r="L64" s="19">
        <f t="shared" si="48"/>
        <v>50.769230769230766</v>
      </c>
      <c r="M64" s="19">
        <f t="shared" si="48"/>
        <v>51.53846153846154</v>
      </c>
      <c r="N64" s="19">
        <f t="shared" si="48"/>
        <v>52.307692307692307</v>
      </c>
      <c r="O64" s="19">
        <f t="shared" si="48"/>
        <v>53.07692307692308</v>
      </c>
      <c r="P64" s="19">
        <f t="shared" si="48"/>
        <v>53.846153846153847</v>
      </c>
    </row>
    <row r="65" spans="1:16" ht="28.8" x14ac:dyDescent="0.3">
      <c r="A65" s="20">
        <v>14</v>
      </c>
      <c r="B65" s="19">
        <f t="shared" si="49"/>
        <v>40</v>
      </c>
      <c r="C65" s="19">
        <f t="shared" si="48"/>
        <v>40.714285714285715</v>
      </c>
      <c r="D65" s="19">
        <f t="shared" si="48"/>
        <v>41.428571428571431</v>
      </c>
      <c r="E65" s="19">
        <f t="shared" si="48"/>
        <v>42.142857142857146</v>
      </c>
      <c r="F65" s="19">
        <f t="shared" si="48"/>
        <v>42.857142857142854</v>
      </c>
      <c r="G65" s="19">
        <f t="shared" si="48"/>
        <v>43.571428571428569</v>
      </c>
      <c r="H65" s="19">
        <f t="shared" si="48"/>
        <v>44.285714285714285</v>
      </c>
      <c r="I65" s="19">
        <f t="shared" si="48"/>
        <v>45</v>
      </c>
      <c r="J65" s="19">
        <f t="shared" si="48"/>
        <v>45.714285714285715</v>
      </c>
      <c r="K65" s="19">
        <f t="shared" si="48"/>
        <v>46.428571428571431</v>
      </c>
      <c r="L65" s="19">
        <f t="shared" si="48"/>
        <v>47.142857142857146</v>
      </c>
      <c r="M65" s="19">
        <f t="shared" si="48"/>
        <v>47.857142857142854</v>
      </c>
      <c r="N65" s="19">
        <f t="shared" si="48"/>
        <v>48.571428571428569</v>
      </c>
      <c r="O65" s="19">
        <f t="shared" si="48"/>
        <v>49.285714285714285</v>
      </c>
      <c r="P65" s="19">
        <f t="shared" si="48"/>
        <v>50</v>
      </c>
    </row>
    <row r="66" spans="1:16" ht="28.8" x14ac:dyDescent="0.3">
      <c r="A66" s="20">
        <v>15</v>
      </c>
      <c r="B66" s="19">
        <f t="shared" si="49"/>
        <v>37.333333333333336</v>
      </c>
      <c r="C66" s="19">
        <f t="shared" si="48"/>
        <v>38</v>
      </c>
      <c r="D66" s="19">
        <f t="shared" si="48"/>
        <v>38.666666666666664</v>
      </c>
      <c r="E66" s="19">
        <f t="shared" si="48"/>
        <v>39.333333333333336</v>
      </c>
      <c r="F66" s="19">
        <f t="shared" si="48"/>
        <v>40</v>
      </c>
      <c r="G66" s="19">
        <f t="shared" si="48"/>
        <v>40.666666666666664</v>
      </c>
      <c r="H66" s="19">
        <f t="shared" si="48"/>
        <v>41.333333333333336</v>
      </c>
      <c r="I66" s="19">
        <f t="shared" si="48"/>
        <v>42</v>
      </c>
      <c r="J66" s="19">
        <f t="shared" si="48"/>
        <v>42.666666666666664</v>
      </c>
      <c r="K66" s="19">
        <f t="shared" si="48"/>
        <v>43.333333333333336</v>
      </c>
      <c r="L66" s="19">
        <f t="shared" si="48"/>
        <v>44</v>
      </c>
      <c r="M66" s="19">
        <f t="shared" si="48"/>
        <v>44.666666666666664</v>
      </c>
      <c r="N66" s="19">
        <f t="shared" si="48"/>
        <v>45.333333333333336</v>
      </c>
      <c r="O66" s="19">
        <f t="shared" si="48"/>
        <v>46</v>
      </c>
      <c r="P66" s="19">
        <f t="shared" si="48"/>
        <v>46.666666666666664</v>
      </c>
    </row>
    <row r="67" spans="1:16" ht="28.8" x14ac:dyDescent="0.3">
      <c r="A67" s="20">
        <v>16</v>
      </c>
      <c r="B67" s="19">
        <f t="shared" si="49"/>
        <v>35</v>
      </c>
      <c r="C67" s="19">
        <f t="shared" si="48"/>
        <v>35.625</v>
      </c>
      <c r="D67" s="19">
        <f t="shared" si="48"/>
        <v>36.25</v>
      </c>
      <c r="E67" s="19">
        <f t="shared" si="48"/>
        <v>36.875</v>
      </c>
      <c r="F67" s="19">
        <f t="shared" si="48"/>
        <v>37.5</v>
      </c>
      <c r="G67" s="19">
        <f t="shared" si="48"/>
        <v>38.125</v>
      </c>
      <c r="H67" s="19">
        <f t="shared" si="48"/>
        <v>38.75</v>
      </c>
      <c r="I67" s="19">
        <f t="shared" si="48"/>
        <v>39.375</v>
      </c>
      <c r="J67" s="19">
        <f t="shared" si="48"/>
        <v>40</v>
      </c>
      <c r="K67" s="19">
        <f t="shared" si="48"/>
        <v>40.625</v>
      </c>
      <c r="L67" s="19">
        <f t="shared" si="48"/>
        <v>41.25</v>
      </c>
      <c r="M67" s="19">
        <f t="shared" si="48"/>
        <v>41.875</v>
      </c>
      <c r="N67" s="19">
        <f t="shared" si="48"/>
        <v>42.5</v>
      </c>
      <c r="O67" s="19">
        <f t="shared" si="48"/>
        <v>43.125</v>
      </c>
      <c r="P67" s="19">
        <f t="shared" si="48"/>
        <v>43.75</v>
      </c>
    </row>
    <row r="68" spans="1:16" ht="28.8" x14ac:dyDescent="0.3">
      <c r="A68" s="20">
        <v>17</v>
      </c>
      <c r="B68" s="19">
        <f t="shared" si="49"/>
        <v>32.941176470588232</v>
      </c>
      <c r="C68" s="19">
        <f t="shared" si="48"/>
        <v>33.529411764705884</v>
      </c>
      <c r="D68" s="19">
        <f t="shared" si="48"/>
        <v>34.117647058823529</v>
      </c>
      <c r="E68" s="19">
        <f t="shared" si="48"/>
        <v>34.705882352941174</v>
      </c>
      <c r="F68" s="19">
        <f t="shared" si="48"/>
        <v>35.294117647058826</v>
      </c>
      <c r="G68" s="19">
        <f t="shared" si="48"/>
        <v>35.882352941176471</v>
      </c>
      <c r="H68" s="19">
        <f t="shared" si="48"/>
        <v>36.470588235294116</v>
      </c>
      <c r="I68" s="19">
        <f t="shared" si="48"/>
        <v>37.058823529411768</v>
      </c>
      <c r="J68" s="19">
        <f t="shared" si="48"/>
        <v>37.647058823529413</v>
      </c>
      <c r="K68" s="19">
        <f t="shared" si="48"/>
        <v>38.235294117647058</v>
      </c>
      <c r="L68" s="19">
        <f t="shared" si="48"/>
        <v>38.823529411764703</v>
      </c>
      <c r="M68" s="19">
        <f t="shared" si="48"/>
        <v>39.411764705882355</v>
      </c>
      <c r="N68" s="19">
        <f t="shared" si="48"/>
        <v>40</v>
      </c>
      <c r="O68" s="19">
        <f t="shared" si="48"/>
        <v>40.588235294117645</v>
      </c>
      <c r="P68" s="19">
        <f t="shared" si="48"/>
        <v>41.176470588235297</v>
      </c>
    </row>
    <row r="69" spans="1:16" ht="28.8" x14ac:dyDescent="0.3">
      <c r="A69" s="20">
        <v>18</v>
      </c>
      <c r="B69" s="19">
        <f t="shared" si="49"/>
        <v>31.111111111111111</v>
      </c>
      <c r="C69" s="19">
        <f t="shared" si="48"/>
        <v>31.666666666666668</v>
      </c>
      <c r="D69" s="19">
        <f t="shared" si="48"/>
        <v>32.222222222222221</v>
      </c>
      <c r="E69" s="19">
        <f t="shared" si="48"/>
        <v>32.777777777777779</v>
      </c>
      <c r="F69" s="19">
        <f t="shared" si="48"/>
        <v>33.333333333333336</v>
      </c>
      <c r="G69" s="19">
        <f t="shared" si="48"/>
        <v>33.888888888888886</v>
      </c>
      <c r="H69" s="19">
        <f t="shared" si="48"/>
        <v>34.444444444444443</v>
      </c>
      <c r="I69" s="19">
        <f t="shared" si="48"/>
        <v>35</v>
      </c>
      <c r="J69" s="19">
        <f t="shared" si="48"/>
        <v>35.555555555555557</v>
      </c>
      <c r="K69" s="19">
        <f t="shared" si="48"/>
        <v>36.111111111111114</v>
      </c>
      <c r="L69" s="19">
        <f t="shared" si="48"/>
        <v>36.666666666666664</v>
      </c>
      <c r="M69" s="19">
        <f t="shared" si="48"/>
        <v>37.222222222222221</v>
      </c>
      <c r="N69" s="19">
        <f t="shared" si="48"/>
        <v>37.777777777777779</v>
      </c>
      <c r="O69" s="19">
        <f t="shared" si="48"/>
        <v>38.333333333333336</v>
      </c>
      <c r="P69" s="19">
        <f t="shared" si="48"/>
        <v>38.888888888888886</v>
      </c>
    </row>
    <row r="70" spans="1:16" ht="28.8" x14ac:dyDescent="0.3">
      <c r="A70" s="20">
        <v>19</v>
      </c>
      <c r="B70" s="19">
        <f t="shared" si="49"/>
        <v>29.473684210526315</v>
      </c>
      <c r="C70" s="19">
        <f t="shared" si="48"/>
        <v>30</v>
      </c>
      <c r="D70" s="19">
        <f t="shared" si="48"/>
        <v>30.526315789473685</v>
      </c>
      <c r="E70" s="19">
        <f t="shared" si="48"/>
        <v>31.05263157894737</v>
      </c>
      <c r="F70" s="19">
        <f t="shared" si="48"/>
        <v>31.578947368421051</v>
      </c>
      <c r="G70" s="19">
        <f t="shared" si="48"/>
        <v>32.10526315789474</v>
      </c>
      <c r="H70" s="19">
        <f t="shared" si="48"/>
        <v>32.631578947368418</v>
      </c>
      <c r="I70" s="19">
        <f t="shared" si="48"/>
        <v>33.157894736842103</v>
      </c>
      <c r="J70" s="19">
        <f t="shared" si="48"/>
        <v>33.684210526315788</v>
      </c>
      <c r="K70" s="19">
        <f t="shared" si="48"/>
        <v>34.210526315789473</v>
      </c>
      <c r="L70" s="19">
        <f t="shared" si="48"/>
        <v>34.736842105263158</v>
      </c>
      <c r="M70" s="19">
        <f t="shared" si="48"/>
        <v>35.263157894736842</v>
      </c>
      <c r="N70" s="19">
        <f t="shared" si="48"/>
        <v>35.789473684210527</v>
      </c>
      <c r="O70" s="19">
        <f t="shared" si="48"/>
        <v>36.315789473684212</v>
      </c>
      <c r="P70" s="19">
        <f t="shared" si="48"/>
        <v>36.842105263157897</v>
      </c>
    </row>
    <row r="71" spans="1:16" ht="28.8" x14ac:dyDescent="0.3">
      <c r="A71" s="20">
        <v>20</v>
      </c>
      <c r="B71" s="19">
        <f t="shared" si="49"/>
        <v>28</v>
      </c>
      <c r="C71" s="19">
        <f t="shared" si="48"/>
        <v>28.5</v>
      </c>
      <c r="D71" s="19">
        <f t="shared" si="48"/>
        <v>29</v>
      </c>
      <c r="E71" s="19">
        <f t="shared" si="48"/>
        <v>29.5</v>
      </c>
      <c r="F71" s="19">
        <f t="shared" si="48"/>
        <v>30</v>
      </c>
      <c r="G71" s="19">
        <f t="shared" si="48"/>
        <v>30.5</v>
      </c>
      <c r="H71" s="19">
        <f t="shared" si="48"/>
        <v>31</v>
      </c>
      <c r="I71" s="19">
        <f t="shared" si="48"/>
        <v>31.5</v>
      </c>
      <c r="J71" s="19">
        <f t="shared" si="48"/>
        <v>32</v>
      </c>
      <c r="K71" s="19">
        <f t="shared" si="48"/>
        <v>32.5</v>
      </c>
      <c r="L71" s="19">
        <f t="shared" si="48"/>
        <v>33</v>
      </c>
      <c r="M71" s="19">
        <f t="shared" si="48"/>
        <v>33.5</v>
      </c>
      <c r="N71" s="19">
        <f t="shared" si="48"/>
        <v>34</v>
      </c>
      <c r="O71" s="19">
        <f t="shared" si="48"/>
        <v>34.5</v>
      </c>
      <c r="P71" s="19">
        <f t="shared" si="48"/>
        <v>35</v>
      </c>
    </row>
    <row r="73" spans="1:16" ht="28.8" x14ac:dyDescent="0.55000000000000004">
      <c r="B73" s="23" t="s">
        <v>1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5"/>
    </row>
    <row r="74" spans="1:16" ht="42" x14ac:dyDescent="0.3">
      <c r="A74" s="22" t="s">
        <v>0</v>
      </c>
      <c r="B74" s="18">
        <v>710</v>
      </c>
      <c r="C74" s="18">
        <f>B74+10</f>
        <v>720</v>
      </c>
      <c r="D74" s="18">
        <f t="shared" ref="D74" si="50">C74+10</f>
        <v>730</v>
      </c>
      <c r="E74" s="18">
        <f t="shared" ref="E74" si="51">D74+10</f>
        <v>740</v>
      </c>
      <c r="F74" s="18">
        <f t="shared" ref="F74" si="52">E74+10</f>
        <v>750</v>
      </c>
      <c r="G74" s="18">
        <f t="shared" ref="G74" si="53">F74+10</f>
        <v>760</v>
      </c>
      <c r="H74" s="18">
        <f t="shared" ref="H74" si="54">G74+10</f>
        <v>770</v>
      </c>
      <c r="I74" s="18">
        <f t="shared" ref="I74" si="55">H74+10</f>
        <v>780</v>
      </c>
      <c r="J74" s="18">
        <f t="shared" ref="J74" si="56">I74+10</f>
        <v>790</v>
      </c>
      <c r="K74" s="18">
        <f t="shared" ref="K74" si="57">J74+10</f>
        <v>800</v>
      </c>
      <c r="L74" s="18">
        <f t="shared" ref="L74" si="58">K74+10</f>
        <v>810</v>
      </c>
      <c r="M74" s="18">
        <f t="shared" ref="M74" si="59">L74+10</f>
        <v>820</v>
      </c>
      <c r="N74" s="18">
        <f t="shared" ref="N74" si="60">M74+10</f>
        <v>830</v>
      </c>
      <c r="O74" s="18">
        <f t="shared" ref="O74" si="61">N74+10</f>
        <v>840</v>
      </c>
      <c r="P74" s="18">
        <f t="shared" ref="P74" si="62">O74+10</f>
        <v>850</v>
      </c>
    </row>
    <row r="75" spans="1:16" ht="28.8" x14ac:dyDescent="0.3">
      <c r="A75" s="20">
        <v>8</v>
      </c>
      <c r="B75" s="19">
        <f>B$74/$A75</f>
        <v>88.75</v>
      </c>
      <c r="C75" s="19">
        <f t="shared" ref="C75:P87" si="63">C$74/$A75</f>
        <v>90</v>
      </c>
      <c r="D75" s="19">
        <f t="shared" si="63"/>
        <v>91.25</v>
      </c>
      <c r="E75" s="19">
        <f t="shared" si="63"/>
        <v>92.5</v>
      </c>
      <c r="F75" s="19">
        <f t="shared" si="63"/>
        <v>93.75</v>
      </c>
      <c r="G75" s="19">
        <f t="shared" si="63"/>
        <v>95</v>
      </c>
      <c r="H75" s="19">
        <f t="shared" si="63"/>
        <v>96.25</v>
      </c>
      <c r="I75" s="19">
        <f t="shared" si="63"/>
        <v>97.5</v>
      </c>
      <c r="J75" s="19">
        <f t="shared" si="63"/>
        <v>98.75</v>
      </c>
      <c r="K75" s="19">
        <f t="shared" si="63"/>
        <v>100</v>
      </c>
      <c r="L75" s="19">
        <f t="shared" si="63"/>
        <v>101.25</v>
      </c>
      <c r="M75" s="19">
        <f t="shared" si="63"/>
        <v>102.5</v>
      </c>
      <c r="N75" s="19">
        <f t="shared" si="63"/>
        <v>103.75</v>
      </c>
      <c r="O75" s="19">
        <f t="shared" si="63"/>
        <v>105</v>
      </c>
      <c r="P75" s="19">
        <f t="shared" si="63"/>
        <v>106.25</v>
      </c>
    </row>
    <row r="76" spans="1:16" ht="28.8" x14ac:dyDescent="0.3">
      <c r="A76" s="20">
        <v>9</v>
      </c>
      <c r="B76" s="19">
        <f t="shared" ref="B76:B87" si="64">B$74/$A76</f>
        <v>78.888888888888886</v>
      </c>
      <c r="C76" s="19">
        <f t="shared" si="63"/>
        <v>80</v>
      </c>
      <c r="D76" s="19">
        <f t="shared" si="63"/>
        <v>81.111111111111114</v>
      </c>
      <c r="E76" s="19">
        <f t="shared" si="63"/>
        <v>82.222222222222229</v>
      </c>
      <c r="F76" s="19">
        <f t="shared" si="63"/>
        <v>83.333333333333329</v>
      </c>
      <c r="G76" s="19">
        <f t="shared" si="63"/>
        <v>84.444444444444443</v>
      </c>
      <c r="H76" s="19">
        <f t="shared" si="63"/>
        <v>85.555555555555557</v>
      </c>
      <c r="I76" s="19">
        <f t="shared" si="63"/>
        <v>86.666666666666671</v>
      </c>
      <c r="J76" s="19">
        <f t="shared" si="63"/>
        <v>87.777777777777771</v>
      </c>
      <c r="K76" s="19">
        <f t="shared" si="63"/>
        <v>88.888888888888886</v>
      </c>
      <c r="L76" s="19">
        <f t="shared" si="63"/>
        <v>90</v>
      </c>
      <c r="M76" s="19">
        <f t="shared" si="63"/>
        <v>91.111111111111114</v>
      </c>
      <c r="N76" s="19">
        <f t="shared" si="63"/>
        <v>92.222222222222229</v>
      </c>
      <c r="O76" s="19">
        <f t="shared" si="63"/>
        <v>93.333333333333329</v>
      </c>
      <c r="P76" s="19">
        <f t="shared" si="63"/>
        <v>94.444444444444443</v>
      </c>
    </row>
    <row r="77" spans="1:16" ht="28.8" x14ac:dyDescent="0.3">
      <c r="A77" s="20">
        <v>10</v>
      </c>
      <c r="B77" s="19">
        <f t="shared" si="64"/>
        <v>71</v>
      </c>
      <c r="C77" s="19">
        <f t="shared" si="63"/>
        <v>72</v>
      </c>
      <c r="D77" s="19">
        <f t="shared" si="63"/>
        <v>73</v>
      </c>
      <c r="E77" s="19">
        <f t="shared" si="63"/>
        <v>74</v>
      </c>
      <c r="F77" s="19">
        <f t="shared" si="63"/>
        <v>75</v>
      </c>
      <c r="G77" s="19">
        <f t="shared" si="63"/>
        <v>76</v>
      </c>
      <c r="H77" s="19">
        <f t="shared" si="63"/>
        <v>77</v>
      </c>
      <c r="I77" s="19">
        <f t="shared" si="63"/>
        <v>78</v>
      </c>
      <c r="J77" s="19">
        <f t="shared" si="63"/>
        <v>79</v>
      </c>
      <c r="K77" s="19">
        <f t="shared" si="63"/>
        <v>80</v>
      </c>
      <c r="L77" s="19">
        <f t="shared" si="63"/>
        <v>81</v>
      </c>
      <c r="M77" s="19">
        <f t="shared" si="63"/>
        <v>82</v>
      </c>
      <c r="N77" s="19">
        <f t="shared" si="63"/>
        <v>83</v>
      </c>
      <c r="O77" s="19">
        <f t="shared" si="63"/>
        <v>84</v>
      </c>
      <c r="P77" s="19">
        <f t="shared" si="63"/>
        <v>85</v>
      </c>
    </row>
    <row r="78" spans="1:16" ht="28.8" x14ac:dyDescent="0.3">
      <c r="A78" s="20">
        <v>11</v>
      </c>
      <c r="B78" s="19">
        <f t="shared" si="64"/>
        <v>64.545454545454547</v>
      </c>
      <c r="C78" s="19">
        <f t="shared" si="63"/>
        <v>65.454545454545453</v>
      </c>
      <c r="D78" s="19">
        <f t="shared" si="63"/>
        <v>66.36363636363636</v>
      </c>
      <c r="E78" s="19">
        <f t="shared" si="63"/>
        <v>67.272727272727266</v>
      </c>
      <c r="F78" s="19">
        <f t="shared" si="63"/>
        <v>68.181818181818187</v>
      </c>
      <c r="G78" s="19">
        <f t="shared" si="63"/>
        <v>69.090909090909093</v>
      </c>
      <c r="H78" s="19">
        <f t="shared" si="63"/>
        <v>70</v>
      </c>
      <c r="I78" s="19">
        <f t="shared" si="63"/>
        <v>70.909090909090907</v>
      </c>
      <c r="J78" s="19">
        <f t="shared" si="63"/>
        <v>71.818181818181813</v>
      </c>
      <c r="K78" s="19">
        <f t="shared" si="63"/>
        <v>72.727272727272734</v>
      </c>
      <c r="L78" s="19">
        <f t="shared" si="63"/>
        <v>73.63636363636364</v>
      </c>
      <c r="M78" s="19">
        <f t="shared" si="63"/>
        <v>74.545454545454547</v>
      </c>
      <c r="N78" s="19">
        <f t="shared" si="63"/>
        <v>75.454545454545453</v>
      </c>
      <c r="O78" s="19">
        <f t="shared" si="63"/>
        <v>76.36363636363636</v>
      </c>
      <c r="P78" s="19">
        <f t="shared" si="63"/>
        <v>77.272727272727266</v>
      </c>
    </row>
    <row r="79" spans="1:16" ht="28.8" x14ac:dyDescent="0.3">
      <c r="A79" s="20">
        <v>12</v>
      </c>
      <c r="B79" s="19">
        <f t="shared" si="64"/>
        <v>59.166666666666664</v>
      </c>
      <c r="C79" s="19">
        <f t="shared" si="63"/>
        <v>60</v>
      </c>
      <c r="D79" s="19">
        <f t="shared" si="63"/>
        <v>60.833333333333336</v>
      </c>
      <c r="E79" s="19">
        <f t="shared" si="63"/>
        <v>61.666666666666664</v>
      </c>
      <c r="F79" s="19">
        <f t="shared" si="63"/>
        <v>62.5</v>
      </c>
      <c r="G79" s="19">
        <f t="shared" si="63"/>
        <v>63.333333333333336</v>
      </c>
      <c r="H79" s="19">
        <f t="shared" si="63"/>
        <v>64.166666666666671</v>
      </c>
      <c r="I79" s="19">
        <f t="shared" si="63"/>
        <v>65</v>
      </c>
      <c r="J79" s="19">
        <f t="shared" si="63"/>
        <v>65.833333333333329</v>
      </c>
      <c r="K79" s="19">
        <f t="shared" si="63"/>
        <v>66.666666666666671</v>
      </c>
      <c r="L79" s="19">
        <f t="shared" si="63"/>
        <v>67.5</v>
      </c>
      <c r="M79" s="19">
        <f t="shared" si="63"/>
        <v>68.333333333333329</v>
      </c>
      <c r="N79" s="19">
        <f t="shared" si="63"/>
        <v>69.166666666666671</v>
      </c>
      <c r="O79" s="19">
        <f t="shared" si="63"/>
        <v>70</v>
      </c>
      <c r="P79" s="19">
        <f t="shared" si="63"/>
        <v>70.833333333333329</v>
      </c>
    </row>
    <row r="80" spans="1:16" ht="28.8" x14ac:dyDescent="0.3">
      <c r="A80" s="20">
        <v>13</v>
      </c>
      <c r="B80" s="19">
        <f t="shared" si="64"/>
        <v>54.615384615384613</v>
      </c>
      <c r="C80" s="19">
        <f t="shared" si="63"/>
        <v>55.384615384615387</v>
      </c>
      <c r="D80" s="19">
        <f t="shared" si="63"/>
        <v>56.153846153846153</v>
      </c>
      <c r="E80" s="19">
        <f t="shared" si="63"/>
        <v>56.92307692307692</v>
      </c>
      <c r="F80" s="19">
        <f t="shared" si="63"/>
        <v>57.692307692307693</v>
      </c>
      <c r="G80" s="19">
        <f t="shared" si="63"/>
        <v>58.46153846153846</v>
      </c>
      <c r="H80" s="19">
        <f t="shared" si="63"/>
        <v>59.230769230769234</v>
      </c>
      <c r="I80" s="19">
        <f t="shared" si="63"/>
        <v>60</v>
      </c>
      <c r="J80" s="19">
        <f t="shared" si="63"/>
        <v>60.769230769230766</v>
      </c>
      <c r="K80" s="19">
        <f t="shared" si="63"/>
        <v>61.53846153846154</v>
      </c>
      <c r="L80" s="19">
        <f t="shared" si="63"/>
        <v>62.307692307692307</v>
      </c>
      <c r="M80" s="19">
        <f t="shared" si="63"/>
        <v>63.07692307692308</v>
      </c>
      <c r="N80" s="19">
        <f t="shared" si="63"/>
        <v>63.846153846153847</v>
      </c>
      <c r="O80" s="19">
        <f t="shared" si="63"/>
        <v>64.615384615384613</v>
      </c>
      <c r="P80" s="19">
        <f t="shared" si="63"/>
        <v>65.384615384615387</v>
      </c>
    </row>
    <row r="81" spans="1:16" ht="28.8" x14ac:dyDescent="0.3">
      <c r="A81" s="20">
        <v>14</v>
      </c>
      <c r="B81" s="19">
        <f t="shared" si="64"/>
        <v>50.714285714285715</v>
      </c>
      <c r="C81" s="19">
        <f t="shared" si="63"/>
        <v>51.428571428571431</v>
      </c>
      <c r="D81" s="19">
        <f t="shared" si="63"/>
        <v>52.142857142857146</v>
      </c>
      <c r="E81" s="19">
        <f t="shared" si="63"/>
        <v>52.857142857142854</v>
      </c>
      <c r="F81" s="19">
        <f t="shared" si="63"/>
        <v>53.571428571428569</v>
      </c>
      <c r="G81" s="19">
        <f t="shared" si="63"/>
        <v>54.285714285714285</v>
      </c>
      <c r="H81" s="19">
        <f t="shared" si="63"/>
        <v>55</v>
      </c>
      <c r="I81" s="19">
        <f t="shared" si="63"/>
        <v>55.714285714285715</v>
      </c>
      <c r="J81" s="19">
        <f t="shared" si="63"/>
        <v>56.428571428571431</v>
      </c>
      <c r="K81" s="19">
        <f t="shared" si="63"/>
        <v>57.142857142857146</v>
      </c>
      <c r="L81" s="19">
        <f t="shared" si="63"/>
        <v>57.857142857142854</v>
      </c>
      <c r="M81" s="19">
        <f t="shared" si="63"/>
        <v>58.571428571428569</v>
      </c>
      <c r="N81" s="19">
        <f t="shared" si="63"/>
        <v>59.285714285714285</v>
      </c>
      <c r="O81" s="19">
        <f t="shared" si="63"/>
        <v>60</v>
      </c>
      <c r="P81" s="19">
        <f t="shared" si="63"/>
        <v>60.714285714285715</v>
      </c>
    </row>
    <row r="82" spans="1:16" ht="28.8" x14ac:dyDescent="0.3">
      <c r="A82" s="20">
        <v>15</v>
      </c>
      <c r="B82" s="19">
        <f t="shared" si="64"/>
        <v>47.333333333333336</v>
      </c>
      <c r="C82" s="19">
        <f t="shared" si="63"/>
        <v>48</v>
      </c>
      <c r="D82" s="19">
        <f t="shared" si="63"/>
        <v>48.666666666666664</v>
      </c>
      <c r="E82" s="19">
        <f t="shared" si="63"/>
        <v>49.333333333333336</v>
      </c>
      <c r="F82" s="19">
        <f t="shared" si="63"/>
        <v>50</v>
      </c>
      <c r="G82" s="19">
        <f t="shared" si="63"/>
        <v>50.666666666666664</v>
      </c>
      <c r="H82" s="19">
        <f t="shared" si="63"/>
        <v>51.333333333333336</v>
      </c>
      <c r="I82" s="19">
        <f t="shared" si="63"/>
        <v>52</v>
      </c>
      <c r="J82" s="19">
        <f t="shared" si="63"/>
        <v>52.666666666666664</v>
      </c>
      <c r="K82" s="19">
        <f t="shared" si="63"/>
        <v>53.333333333333336</v>
      </c>
      <c r="L82" s="19">
        <f t="shared" si="63"/>
        <v>54</v>
      </c>
      <c r="M82" s="19">
        <f t="shared" si="63"/>
        <v>54.666666666666664</v>
      </c>
      <c r="N82" s="19">
        <f t="shared" si="63"/>
        <v>55.333333333333336</v>
      </c>
      <c r="O82" s="19">
        <f t="shared" si="63"/>
        <v>56</v>
      </c>
      <c r="P82" s="19">
        <f t="shared" si="63"/>
        <v>56.666666666666664</v>
      </c>
    </row>
    <row r="83" spans="1:16" ht="28.8" x14ac:dyDescent="0.3">
      <c r="A83" s="20">
        <v>16</v>
      </c>
      <c r="B83" s="19">
        <f t="shared" si="64"/>
        <v>44.375</v>
      </c>
      <c r="C83" s="19">
        <f t="shared" si="63"/>
        <v>45</v>
      </c>
      <c r="D83" s="19">
        <f t="shared" si="63"/>
        <v>45.625</v>
      </c>
      <c r="E83" s="19">
        <f t="shared" si="63"/>
        <v>46.25</v>
      </c>
      <c r="F83" s="19">
        <f t="shared" si="63"/>
        <v>46.875</v>
      </c>
      <c r="G83" s="19">
        <f t="shared" si="63"/>
        <v>47.5</v>
      </c>
      <c r="H83" s="19">
        <f t="shared" si="63"/>
        <v>48.125</v>
      </c>
      <c r="I83" s="19">
        <f t="shared" si="63"/>
        <v>48.75</v>
      </c>
      <c r="J83" s="19">
        <f t="shared" si="63"/>
        <v>49.375</v>
      </c>
      <c r="K83" s="19">
        <f t="shared" si="63"/>
        <v>50</v>
      </c>
      <c r="L83" s="19">
        <f t="shared" si="63"/>
        <v>50.625</v>
      </c>
      <c r="M83" s="19">
        <f t="shared" si="63"/>
        <v>51.25</v>
      </c>
      <c r="N83" s="19">
        <f t="shared" si="63"/>
        <v>51.875</v>
      </c>
      <c r="O83" s="19">
        <f t="shared" si="63"/>
        <v>52.5</v>
      </c>
      <c r="P83" s="19">
        <f t="shared" si="63"/>
        <v>53.125</v>
      </c>
    </row>
    <row r="84" spans="1:16" ht="28.8" x14ac:dyDescent="0.3">
      <c r="A84" s="20">
        <v>17</v>
      </c>
      <c r="B84" s="19">
        <f t="shared" si="64"/>
        <v>41.764705882352942</v>
      </c>
      <c r="C84" s="19">
        <f t="shared" si="63"/>
        <v>42.352941176470587</v>
      </c>
      <c r="D84" s="19">
        <f t="shared" si="63"/>
        <v>42.941176470588232</v>
      </c>
      <c r="E84" s="19">
        <f t="shared" si="63"/>
        <v>43.529411764705884</v>
      </c>
      <c r="F84" s="19">
        <f t="shared" si="63"/>
        <v>44.117647058823529</v>
      </c>
      <c r="G84" s="19">
        <f t="shared" si="63"/>
        <v>44.705882352941174</v>
      </c>
      <c r="H84" s="19">
        <f t="shared" si="63"/>
        <v>45.294117647058826</v>
      </c>
      <c r="I84" s="19">
        <f t="shared" si="63"/>
        <v>45.882352941176471</v>
      </c>
      <c r="J84" s="19">
        <f t="shared" si="63"/>
        <v>46.470588235294116</v>
      </c>
      <c r="K84" s="19">
        <f t="shared" si="63"/>
        <v>47.058823529411768</v>
      </c>
      <c r="L84" s="19">
        <f t="shared" si="63"/>
        <v>47.647058823529413</v>
      </c>
      <c r="M84" s="19">
        <f t="shared" si="63"/>
        <v>48.235294117647058</v>
      </c>
      <c r="N84" s="19">
        <f t="shared" si="63"/>
        <v>48.823529411764703</v>
      </c>
      <c r="O84" s="19">
        <f t="shared" si="63"/>
        <v>49.411764705882355</v>
      </c>
      <c r="P84" s="19">
        <f t="shared" si="63"/>
        <v>50</v>
      </c>
    </row>
    <row r="85" spans="1:16" ht="28.8" x14ac:dyDescent="0.3">
      <c r="A85" s="20">
        <v>18</v>
      </c>
      <c r="B85" s="19">
        <f t="shared" si="64"/>
        <v>39.444444444444443</v>
      </c>
      <c r="C85" s="19">
        <f t="shared" si="63"/>
        <v>40</v>
      </c>
      <c r="D85" s="19">
        <f t="shared" si="63"/>
        <v>40.555555555555557</v>
      </c>
      <c r="E85" s="19">
        <f t="shared" si="63"/>
        <v>41.111111111111114</v>
      </c>
      <c r="F85" s="19">
        <f t="shared" si="63"/>
        <v>41.666666666666664</v>
      </c>
      <c r="G85" s="19">
        <f t="shared" si="63"/>
        <v>42.222222222222221</v>
      </c>
      <c r="H85" s="19">
        <f t="shared" si="63"/>
        <v>42.777777777777779</v>
      </c>
      <c r="I85" s="19">
        <f t="shared" si="63"/>
        <v>43.333333333333336</v>
      </c>
      <c r="J85" s="19">
        <f t="shared" si="63"/>
        <v>43.888888888888886</v>
      </c>
      <c r="K85" s="19">
        <f t="shared" si="63"/>
        <v>44.444444444444443</v>
      </c>
      <c r="L85" s="19">
        <f t="shared" si="63"/>
        <v>45</v>
      </c>
      <c r="M85" s="19">
        <f t="shared" si="63"/>
        <v>45.555555555555557</v>
      </c>
      <c r="N85" s="19">
        <f t="shared" si="63"/>
        <v>46.111111111111114</v>
      </c>
      <c r="O85" s="19">
        <f t="shared" si="63"/>
        <v>46.666666666666664</v>
      </c>
      <c r="P85" s="19">
        <f t="shared" si="63"/>
        <v>47.222222222222221</v>
      </c>
    </row>
    <row r="86" spans="1:16" ht="28.8" x14ac:dyDescent="0.3">
      <c r="A86" s="20">
        <v>19</v>
      </c>
      <c r="B86" s="19">
        <f t="shared" si="64"/>
        <v>37.368421052631582</v>
      </c>
      <c r="C86" s="19">
        <f t="shared" si="63"/>
        <v>37.89473684210526</v>
      </c>
      <c r="D86" s="19">
        <f t="shared" si="63"/>
        <v>38.421052631578945</v>
      </c>
      <c r="E86" s="19">
        <f t="shared" si="63"/>
        <v>38.94736842105263</v>
      </c>
      <c r="F86" s="19">
        <f t="shared" si="63"/>
        <v>39.473684210526315</v>
      </c>
      <c r="G86" s="19">
        <f t="shared" si="63"/>
        <v>40</v>
      </c>
      <c r="H86" s="19">
        <f t="shared" si="63"/>
        <v>40.526315789473685</v>
      </c>
      <c r="I86" s="19">
        <f t="shared" si="63"/>
        <v>41.05263157894737</v>
      </c>
      <c r="J86" s="19">
        <f t="shared" si="63"/>
        <v>41.578947368421055</v>
      </c>
      <c r="K86" s="19">
        <f t="shared" si="63"/>
        <v>42.10526315789474</v>
      </c>
      <c r="L86" s="19">
        <f t="shared" si="63"/>
        <v>42.631578947368418</v>
      </c>
      <c r="M86" s="19">
        <f t="shared" si="63"/>
        <v>43.157894736842103</v>
      </c>
      <c r="N86" s="19">
        <f t="shared" si="63"/>
        <v>43.684210526315788</v>
      </c>
      <c r="O86" s="19">
        <f t="shared" si="63"/>
        <v>44.210526315789473</v>
      </c>
      <c r="P86" s="19">
        <f t="shared" si="63"/>
        <v>44.736842105263158</v>
      </c>
    </row>
    <row r="87" spans="1:16" ht="28.8" x14ac:dyDescent="0.3">
      <c r="A87" s="20">
        <v>20</v>
      </c>
      <c r="B87" s="19">
        <f t="shared" si="64"/>
        <v>35.5</v>
      </c>
      <c r="C87" s="19">
        <f t="shared" si="63"/>
        <v>36</v>
      </c>
      <c r="D87" s="19">
        <f t="shared" si="63"/>
        <v>36.5</v>
      </c>
      <c r="E87" s="19">
        <f t="shared" si="63"/>
        <v>37</v>
      </c>
      <c r="F87" s="19">
        <f t="shared" si="63"/>
        <v>37.5</v>
      </c>
      <c r="G87" s="19">
        <f t="shared" si="63"/>
        <v>38</v>
      </c>
      <c r="H87" s="19">
        <f t="shared" si="63"/>
        <v>38.5</v>
      </c>
      <c r="I87" s="19">
        <f t="shared" si="63"/>
        <v>39</v>
      </c>
      <c r="J87" s="19">
        <f t="shared" si="63"/>
        <v>39.5</v>
      </c>
      <c r="K87" s="19">
        <f t="shared" si="63"/>
        <v>40</v>
      </c>
      <c r="L87" s="19">
        <f t="shared" si="63"/>
        <v>40.5</v>
      </c>
      <c r="M87" s="19">
        <f t="shared" si="63"/>
        <v>41</v>
      </c>
      <c r="N87" s="19">
        <f t="shared" si="63"/>
        <v>41.5</v>
      </c>
      <c r="O87" s="19">
        <f t="shared" si="63"/>
        <v>42</v>
      </c>
      <c r="P87" s="19">
        <f t="shared" si="63"/>
        <v>42.5</v>
      </c>
    </row>
    <row r="89" spans="1:16" ht="28.8" x14ac:dyDescent="0.55000000000000004">
      <c r="B89" s="23" t="s">
        <v>1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5"/>
    </row>
    <row r="90" spans="1:16" ht="42" x14ac:dyDescent="0.3">
      <c r="A90" s="22" t="s">
        <v>0</v>
      </c>
      <c r="B90" s="18">
        <v>860</v>
      </c>
      <c r="C90" s="18">
        <f>B90+10</f>
        <v>870</v>
      </c>
      <c r="D90" s="18">
        <f t="shared" ref="D90" si="65">C90+10</f>
        <v>880</v>
      </c>
      <c r="E90" s="18">
        <f t="shared" ref="E90" si="66">D90+10</f>
        <v>890</v>
      </c>
      <c r="F90" s="18">
        <f t="shared" ref="F90" si="67">E90+10</f>
        <v>900</v>
      </c>
      <c r="G90" s="18">
        <f t="shared" ref="G90" si="68">F90+10</f>
        <v>910</v>
      </c>
      <c r="H90" s="18">
        <f t="shared" ref="H90" si="69">G90+10</f>
        <v>920</v>
      </c>
      <c r="I90" s="18">
        <f t="shared" ref="I90" si="70">H90+10</f>
        <v>930</v>
      </c>
      <c r="J90" s="18">
        <f t="shared" ref="J90" si="71">I90+10</f>
        <v>940</v>
      </c>
      <c r="K90" s="18">
        <f t="shared" ref="K90" si="72">J90+10</f>
        <v>950</v>
      </c>
      <c r="L90" s="18">
        <f t="shared" ref="L90" si="73">K90+10</f>
        <v>960</v>
      </c>
      <c r="M90" s="18">
        <f t="shared" ref="M90" si="74">L90+10</f>
        <v>970</v>
      </c>
      <c r="N90" s="18">
        <f t="shared" ref="N90" si="75">M90+10</f>
        <v>980</v>
      </c>
      <c r="O90" s="18">
        <f t="shared" ref="O90" si="76">N90+10</f>
        <v>990</v>
      </c>
      <c r="P90" s="18">
        <f t="shared" ref="P90" si="77">O90+10</f>
        <v>1000</v>
      </c>
    </row>
    <row r="91" spans="1:16" ht="28.8" x14ac:dyDescent="0.3">
      <c r="A91" s="20">
        <v>8</v>
      </c>
      <c r="B91" s="19">
        <f>B$90/$A91</f>
        <v>107.5</v>
      </c>
      <c r="C91" s="19">
        <f t="shared" ref="C91:P103" si="78">C$90/$A91</f>
        <v>108.75</v>
      </c>
      <c r="D91" s="19">
        <f t="shared" si="78"/>
        <v>110</v>
      </c>
      <c r="E91" s="19">
        <f t="shared" si="78"/>
        <v>111.25</v>
      </c>
      <c r="F91" s="19">
        <f t="shared" si="78"/>
        <v>112.5</v>
      </c>
      <c r="G91" s="19">
        <f t="shared" si="78"/>
        <v>113.75</v>
      </c>
      <c r="H91" s="19">
        <f t="shared" si="78"/>
        <v>115</v>
      </c>
      <c r="I91" s="19">
        <f t="shared" si="78"/>
        <v>116.25</v>
      </c>
      <c r="J91" s="19">
        <f t="shared" si="78"/>
        <v>117.5</v>
      </c>
      <c r="K91" s="19">
        <f t="shared" si="78"/>
        <v>118.75</v>
      </c>
      <c r="L91" s="19">
        <f t="shared" si="78"/>
        <v>120</v>
      </c>
      <c r="M91" s="19">
        <f t="shared" si="78"/>
        <v>121.25</v>
      </c>
      <c r="N91" s="19">
        <f t="shared" si="78"/>
        <v>122.5</v>
      </c>
      <c r="O91" s="19">
        <f t="shared" si="78"/>
        <v>123.75</v>
      </c>
      <c r="P91" s="19">
        <f t="shared" si="78"/>
        <v>125</v>
      </c>
    </row>
    <row r="92" spans="1:16" ht="28.8" x14ac:dyDescent="0.3">
      <c r="A92" s="20">
        <v>9</v>
      </c>
      <c r="B92" s="19">
        <f t="shared" ref="B92:B103" si="79">B$90/$A92</f>
        <v>95.555555555555557</v>
      </c>
      <c r="C92" s="19">
        <f t="shared" si="78"/>
        <v>96.666666666666671</v>
      </c>
      <c r="D92" s="19">
        <f t="shared" si="78"/>
        <v>97.777777777777771</v>
      </c>
      <c r="E92" s="19">
        <f t="shared" si="78"/>
        <v>98.888888888888886</v>
      </c>
      <c r="F92" s="19">
        <f t="shared" si="78"/>
        <v>100</v>
      </c>
      <c r="G92" s="19">
        <f t="shared" si="78"/>
        <v>101.11111111111111</v>
      </c>
      <c r="H92" s="19">
        <f t="shared" si="78"/>
        <v>102.22222222222223</v>
      </c>
      <c r="I92" s="19">
        <f t="shared" si="78"/>
        <v>103.33333333333333</v>
      </c>
      <c r="J92" s="19">
        <f t="shared" si="78"/>
        <v>104.44444444444444</v>
      </c>
      <c r="K92" s="19">
        <f t="shared" si="78"/>
        <v>105.55555555555556</v>
      </c>
      <c r="L92" s="19">
        <f t="shared" si="78"/>
        <v>106.66666666666667</v>
      </c>
      <c r="M92" s="19">
        <f t="shared" si="78"/>
        <v>107.77777777777777</v>
      </c>
      <c r="N92" s="19">
        <f t="shared" si="78"/>
        <v>108.88888888888889</v>
      </c>
      <c r="O92" s="19">
        <f t="shared" si="78"/>
        <v>110</v>
      </c>
      <c r="P92" s="19">
        <f t="shared" si="78"/>
        <v>111.11111111111111</v>
      </c>
    </row>
    <row r="93" spans="1:16" ht="28.8" x14ac:dyDescent="0.3">
      <c r="A93" s="20">
        <v>10</v>
      </c>
      <c r="B93" s="19">
        <f t="shared" si="79"/>
        <v>86</v>
      </c>
      <c r="C93" s="19">
        <f t="shared" si="78"/>
        <v>87</v>
      </c>
      <c r="D93" s="19">
        <f t="shared" si="78"/>
        <v>88</v>
      </c>
      <c r="E93" s="19">
        <f t="shared" si="78"/>
        <v>89</v>
      </c>
      <c r="F93" s="19">
        <f t="shared" si="78"/>
        <v>90</v>
      </c>
      <c r="G93" s="19">
        <f t="shared" si="78"/>
        <v>91</v>
      </c>
      <c r="H93" s="19">
        <f t="shared" si="78"/>
        <v>92</v>
      </c>
      <c r="I93" s="19">
        <f t="shared" si="78"/>
        <v>93</v>
      </c>
      <c r="J93" s="19">
        <f t="shared" si="78"/>
        <v>94</v>
      </c>
      <c r="K93" s="19">
        <f t="shared" si="78"/>
        <v>95</v>
      </c>
      <c r="L93" s="19">
        <f t="shared" si="78"/>
        <v>96</v>
      </c>
      <c r="M93" s="19">
        <f t="shared" si="78"/>
        <v>97</v>
      </c>
      <c r="N93" s="19">
        <f t="shared" si="78"/>
        <v>98</v>
      </c>
      <c r="O93" s="19">
        <f t="shared" si="78"/>
        <v>99</v>
      </c>
      <c r="P93" s="19">
        <f t="shared" si="78"/>
        <v>100</v>
      </c>
    </row>
    <row r="94" spans="1:16" ht="28.8" x14ac:dyDescent="0.3">
      <c r="A94" s="20">
        <v>11</v>
      </c>
      <c r="B94" s="19">
        <f t="shared" si="79"/>
        <v>78.181818181818187</v>
      </c>
      <c r="C94" s="19">
        <f t="shared" si="78"/>
        <v>79.090909090909093</v>
      </c>
      <c r="D94" s="19">
        <f t="shared" si="78"/>
        <v>80</v>
      </c>
      <c r="E94" s="19">
        <f t="shared" si="78"/>
        <v>80.909090909090907</v>
      </c>
      <c r="F94" s="19">
        <f t="shared" si="78"/>
        <v>81.818181818181813</v>
      </c>
      <c r="G94" s="19">
        <f t="shared" si="78"/>
        <v>82.727272727272734</v>
      </c>
      <c r="H94" s="19">
        <f t="shared" si="78"/>
        <v>83.63636363636364</v>
      </c>
      <c r="I94" s="19">
        <f t="shared" si="78"/>
        <v>84.545454545454547</v>
      </c>
      <c r="J94" s="19">
        <f t="shared" si="78"/>
        <v>85.454545454545453</v>
      </c>
      <c r="K94" s="19">
        <f t="shared" si="78"/>
        <v>86.36363636363636</v>
      </c>
      <c r="L94" s="19">
        <f t="shared" si="78"/>
        <v>87.272727272727266</v>
      </c>
      <c r="M94" s="19">
        <f t="shared" si="78"/>
        <v>88.181818181818187</v>
      </c>
      <c r="N94" s="19">
        <f t="shared" si="78"/>
        <v>89.090909090909093</v>
      </c>
      <c r="O94" s="19">
        <f t="shared" si="78"/>
        <v>90</v>
      </c>
      <c r="P94" s="19">
        <f t="shared" si="78"/>
        <v>90.909090909090907</v>
      </c>
    </row>
    <row r="95" spans="1:16" ht="28.8" x14ac:dyDescent="0.3">
      <c r="A95" s="20">
        <v>12</v>
      </c>
      <c r="B95" s="19">
        <f t="shared" si="79"/>
        <v>71.666666666666671</v>
      </c>
      <c r="C95" s="19">
        <f t="shared" si="78"/>
        <v>72.5</v>
      </c>
      <c r="D95" s="19">
        <f t="shared" si="78"/>
        <v>73.333333333333329</v>
      </c>
      <c r="E95" s="19">
        <f t="shared" si="78"/>
        <v>74.166666666666671</v>
      </c>
      <c r="F95" s="19">
        <f t="shared" si="78"/>
        <v>75</v>
      </c>
      <c r="G95" s="19">
        <f t="shared" si="78"/>
        <v>75.833333333333329</v>
      </c>
      <c r="H95" s="19">
        <f t="shared" si="78"/>
        <v>76.666666666666671</v>
      </c>
      <c r="I95" s="19">
        <f t="shared" si="78"/>
        <v>77.5</v>
      </c>
      <c r="J95" s="19">
        <f t="shared" si="78"/>
        <v>78.333333333333329</v>
      </c>
      <c r="K95" s="19">
        <f t="shared" si="78"/>
        <v>79.166666666666671</v>
      </c>
      <c r="L95" s="19">
        <f t="shared" si="78"/>
        <v>80</v>
      </c>
      <c r="M95" s="19">
        <f t="shared" si="78"/>
        <v>80.833333333333329</v>
      </c>
      <c r="N95" s="19">
        <f t="shared" si="78"/>
        <v>81.666666666666671</v>
      </c>
      <c r="O95" s="19">
        <f t="shared" si="78"/>
        <v>82.5</v>
      </c>
      <c r="P95" s="19">
        <f t="shared" si="78"/>
        <v>83.333333333333329</v>
      </c>
    </row>
    <row r="96" spans="1:16" ht="28.8" x14ac:dyDescent="0.3">
      <c r="A96" s="20">
        <v>13</v>
      </c>
      <c r="B96" s="19">
        <f t="shared" si="79"/>
        <v>66.15384615384616</v>
      </c>
      <c r="C96" s="19">
        <f t="shared" si="78"/>
        <v>66.92307692307692</v>
      </c>
      <c r="D96" s="19">
        <f t="shared" si="78"/>
        <v>67.692307692307693</v>
      </c>
      <c r="E96" s="19">
        <f t="shared" si="78"/>
        <v>68.461538461538467</v>
      </c>
      <c r="F96" s="19">
        <f t="shared" si="78"/>
        <v>69.230769230769226</v>
      </c>
      <c r="G96" s="19">
        <f t="shared" si="78"/>
        <v>70</v>
      </c>
      <c r="H96" s="19">
        <f t="shared" si="78"/>
        <v>70.769230769230774</v>
      </c>
      <c r="I96" s="19">
        <f t="shared" si="78"/>
        <v>71.538461538461533</v>
      </c>
      <c r="J96" s="19">
        <f t="shared" si="78"/>
        <v>72.307692307692307</v>
      </c>
      <c r="K96" s="19">
        <f t="shared" si="78"/>
        <v>73.07692307692308</v>
      </c>
      <c r="L96" s="19">
        <f t="shared" si="78"/>
        <v>73.84615384615384</v>
      </c>
      <c r="M96" s="19">
        <f t="shared" si="78"/>
        <v>74.615384615384613</v>
      </c>
      <c r="N96" s="19">
        <f t="shared" si="78"/>
        <v>75.384615384615387</v>
      </c>
      <c r="O96" s="19">
        <f t="shared" si="78"/>
        <v>76.15384615384616</v>
      </c>
      <c r="P96" s="19">
        <f t="shared" si="78"/>
        <v>76.92307692307692</v>
      </c>
    </row>
    <row r="97" spans="1:16" ht="28.8" x14ac:dyDescent="0.3">
      <c r="A97" s="20">
        <v>14</v>
      </c>
      <c r="B97" s="19">
        <f t="shared" si="79"/>
        <v>61.428571428571431</v>
      </c>
      <c r="C97" s="19">
        <f t="shared" si="78"/>
        <v>62.142857142857146</v>
      </c>
      <c r="D97" s="19">
        <f t="shared" si="78"/>
        <v>62.857142857142854</v>
      </c>
      <c r="E97" s="19">
        <f t="shared" si="78"/>
        <v>63.571428571428569</v>
      </c>
      <c r="F97" s="19">
        <f t="shared" si="78"/>
        <v>64.285714285714292</v>
      </c>
      <c r="G97" s="19">
        <f t="shared" si="78"/>
        <v>65</v>
      </c>
      <c r="H97" s="19">
        <f t="shared" si="78"/>
        <v>65.714285714285708</v>
      </c>
      <c r="I97" s="19">
        <f t="shared" si="78"/>
        <v>66.428571428571431</v>
      </c>
      <c r="J97" s="19">
        <f t="shared" si="78"/>
        <v>67.142857142857139</v>
      </c>
      <c r="K97" s="19">
        <f t="shared" si="78"/>
        <v>67.857142857142861</v>
      </c>
      <c r="L97" s="19">
        <f t="shared" si="78"/>
        <v>68.571428571428569</v>
      </c>
      <c r="M97" s="19">
        <f t="shared" si="78"/>
        <v>69.285714285714292</v>
      </c>
      <c r="N97" s="19">
        <f t="shared" si="78"/>
        <v>70</v>
      </c>
      <c r="O97" s="19">
        <f t="shared" si="78"/>
        <v>70.714285714285708</v>
      </c>
      <c r="P97" s="19">
        <f t="shared" si="78"/>
        <v>71.428571428571431</v>
      </c>
    </row>
    <row r="98" spans="1:16" ht="28.8" x14ac:dyDescent="0.3">
      <c r="A98" s="20">
        <v>15</v>
      </c>
      <c r="B98" s="19">
        <f t="shared" si="79"/>
        <v>57.333333333333336</v>
      </c>
      <c r="C98" s="19">
        <f t="shared" si="78"/>
        <v>58</v>
      </c>
      <c r="D98" s="19">
        <f t="shared" si="78"/>
        <v>58.666666666666664</v>
      </c>
      <c r="E98" s="19">
        <f t="shared" si="78"/>
        <v>59.333333333333336</v>
      </c>
      <c r="F98" s="19">
        <f t="shared" si="78"/>
        <v>60</v>
      </c>
      <c r="G98" s="19">
        <f t="shared" si="78"/>
        <v>60.666666666666664</v>
      </c>
      <c r="H98" s="19">
        <f t="shared" si="78"/>
        <v>61.333333333333336</v>
      </c>
      <c r="I98" s="19">
        <f t="shared" si="78"/>
        <v>62</v>
      </c>
      <c r="J98" s="19">
        <f t="shared" si="78"/>
        <v>62.666666666666664</v>
      </c>
      <c r="K98" s="19">
        <f t="shared" si="78"/>
        <v>63.333333333333336</v>
      </c>
      <c r="L98" s="19">
        <f t="shared" si="78"/>
        <v>64</v>
      </c>
      <c r="M98" s="19">
        <f t="shared" si="78"/>
        <v>64.666666666666671</v>
      </c>
      <c r="N98" s="19">
        <f t="shared" si="78"/>
        <v>65.333333333333329</v>
      </c>
      <c r="O98" s="19">
        <f t="shared" si="78"/>
        <v>66</v>
      </c>
      <c r="P98" s="19">
        <f t="shared" si="78"/>
        <v>66.666666666666671</v>
      </c>
    </row>
    <row r="99" spans="1:16" ht="28.8" x14ac:dyDescent="0.3">
      <c r="A99" s="20">
        <v>16</v>
      </c>
      <c r="B99" s="19">
        <f t="shared" si="79"/>
        <v>53.75</v>
      </c>
      <c r="C99" s="19">
        <f t="shared" si="78"/>
        <v>54.375</v>
      </c>
      <c r="D99" s="19">
        <f t="shared" si="78"/>
        <v>55</v>
      </c>
      <c r="E99" s="19">
        <f t="shared" si="78"/>
        <v>55.625</v>
      </c>
      <c r="F99" s="19">
        <f t="shared" si="78"/>
        <v>56.25</v>
      </c>
      <c r="G99" s="19">
        <f t="shared" si="78"/>
        <v>56.875</v>
      </c>
      <c r="H99" s="19">
        <f t="shared" si="78"/>
        <v>57.5</v>
      </c>
      <c r="I99" s="19">
        <f t="shared" si="78"/>
        <v>58.125</v>
      </c>
      <c r="J99" s="19">
        <f t="shared" si="78"/>
        <v>58.75</v>
      </c>
      <c r="K99" s="19">
        <f t="shared" si="78"/>
        <v>59.375</v>
      </c>
      <c r="L99" s="19">
        <f t="shared" si="78"/>
        <v>60</v>
      </c>
      <c r="M99" s="19">
        <f t="shared" si="78"/>
        <v>60.625</v>
      </c>
      <c r="N99" s="19">
        <f t="shared" si="78"/>
        <v>61.25</v>
      </c>
      <c r="O99" s="19">
        <f t="shared" si="78"/>
        <v>61.875</v>
      </c>
      <c r="P99" s="19">
        <f t="shared" si="78"/>
        <v>62.5</v>
      </c>
    </row>
    <row r="100" spans="1:16" ht="28.8" x14ac:dyDescent="0.3">
      <c r="A100" s="20">
        <v>17</v>
      </c>
      <c r="B100" s="19">
        <f t="shared" si="79"/>
        <v>50.588235294117645</v>
      </c>
      <c r="C100" s="19">
        <f t="shared" si="78"/>
        <v>51.176470588235297</v>
      </c>
      <c r="D100" s="19">
        <f t="shared" si="78"/>
        <v>51.764705882352942</v>
      </c>
      <c r="E100" s="19">
        <f t="shared" si="78"/>
        <v>52.352941176470587</v>
      </c>
      <c r="F100" s="19">
        <f t="shared" si="78"/>
        <v>52.941176470588232</v>
      </c>
      <c r="G100" s="19">
        <f t="shared" si="78"/>
        <v>53.529411764705884</v>
      </c>
      <c r="H100" s="19">
        <f t="shared" si="78"/>
        <v>54.117647058823529</v>
      </c>
      <c r="I100" s="19">
        <f t="shared" si="78"/>
        <v>54.705882352941174</v>
      </c>
      <c r="J100" s="19">
        <f t="shared" si="78"/>
        <v>55.294117647058826</v>
      </c>
      <c r="K100" s="19">
        <f t="shared" si="78"/>
        <v>55.882352941176471</v>
      </c>
      <c r="L100" s="19">
        <f t="shared" si="78"/>
        <v>56.470588235294116</v>
      </c>
      <c r="M100" s="19">
        <f t="shared" si="78"/>
        <v>57.058823529411768</v>
      </c>
      <c r="N100" s="19">
        <f t="shared" si="78"/>
        <v>57.647058823529413</v>
      </c>
      <c r="O100" s="19">
        <f t="shared" si="78"/>
        <v>58.235294117647058</v>
      </c>
      <c r="P100" s="19">
        <f t="shared" si="78"/>
        <v>58.823529411764703</v>
      </c>
    </row>
    <row r="101" spans="1:16" ht="28.8" x14ac:dyDescent="0.3">
      <c r="A101" s="20">
        <v>18</v>
      </c>
      <c r="B101" s="19">
        <f t="shared" si="79"/>
        <v>47.777777777777779</v>
      </c>
      <c r="C101" s="19">
        <f t="shared" si="78"/>
        <v>48.333333333333336</v>
      </c>
      <c r="D101" s="19">
        <f t="shared" si="78"/>
        <v>48.888888888888886</v>
      </c>
      <c r="E101" s="19">
        <f t="shared" si="78"/>
        <v>49.444444444444443</v>
      </c>
      <c r="F101" s="19">
        <f t="shared" si="78"/>
        <v>50</v>
      </c>
      <c r="G101" s="19">
        <f t="shared" si="78"/>
        <v>50.555555555555557</v>
      </c>
      <c r="H101" s="19">
        <f t="shared" si="78"/>
        <v>51.111111111111114</v>
      </c>
      <c r="I101" s="19">
        <f t="shared" si="78"/>
        <v>51.666666666666664</v>
      </c>
      <c r="J101" s="19">
        <f t="shared" si="78"/>
        <v>52.222222222222221</v>
      </c>
      <c r="K101" s="19">
        <f t="shared" si="78"/>
        <v>52.777777777777779</v>
      </c>
      <c r="L101" s="19">
        <f t="shared" si="78"/>
        <v>53.333333333333336</v>
      </c>
      <c r="M101" s="19">
        <f t="shared" si="78"/>
        <v>53.888888888888886</v>
      </c>
      <c r="N101" s="19">
        <f t="shared" si="78"/>
        <v>54.444444444444443</v>
      </c>
      <c r="O101" s="19">
        <f t="shared" si="78"/>
        <v>55</v>
      </c>
      <c r="P101" s="19">
        <f t="shared" si="78"/>
        <v>55.555555555555557</v>
      </c>
    </row>
    <row r="102" spans="1:16" ht="28.8" x14ac:dyDescent="0.3">
      <c r="A102" s="20">
        <v>19</v>
      </c>
      <c r="B102" s="19">
        <f t="shared" si="79"/>
        <v>45.263157894736842</v>
      </c>
      <c r="C102" s="19">
        <f t="shared" si="78"/>
        <v>45.789473684210527</v>
      </c>
      <c r="D102" s="19">
        <f t="shared" si="78"/>
        <v>46.315789473684212</v>
      </c>
      <c r="E102" s="19">
        <f t="shared" si="78"/>
        <v>46.842105263157897</v>
      </c>
      <c r="F102" s="19">
        <f t="shared" si="78"/>
        <v>47.368421052631582</v>
      </c>
      <c r="G102" s="19">
        <f t="shared" si="78"/>
        <v>47.89473684210526</v>
      </c>
      <c r="H102" s="19">
        <f t="shared" si="78"/>
        <v>48.421052631578945</v>
      </c>
      <c r="I102" s="19">
        <f t="shared" si="78"/>
        <v>48.94736842105263</v>
      </c>
      <c r="J102" s="19">
        <f t="shared" si="78"/>
        <v>49.473684210526315</v>
      </c>
      <c r="K102" s="19">
        <f t="shared" si="78"/>
        <v>50</v>
      </c>
      <c r="L102" s="19">
        <f t="shared" si="78"/>
        <v>50.526315789473685</v>
      </c>
      <c r="M102" s="19">
        <f t="shared" si="78"/>
        <v>51.05263157894737</v>
      </c>
      <c r="N102" s="19">
        <f t="shared" si="78"/>
        <v>51.578947368421055</v>
      </c>
      <c r="O102" s="19">
        <f t="shared" si="78"/>
        <v>52.10526315789474</v>
      </c>
      <c r="P102" s="19">
        <f t="shared" si="78"/>
        <v>52.631578947368418</v>
      </c>
    </row>
    <row r="103" spans="1:16" ht="28.8" x14ac:dyDescent="0.3">
      <c r="A103" s="20">
        <v>20</v>
      </c>
      <c r="B103" s="19">
        <f t="shared" si="79"/>
        <v>43</v>
      </c>
      <c r="C103" s="19">
        <f t="shared" si="78"/>
        <v>43.5</v>
      </c>
      <c r="D103" s="19">
        <f t="shared" si="78"/>
        <v>44</v>
      </c>
      <c r="E103" s="19">
        <f t="shared" si="78"/>
        <v>44.5</v>
      </c>
      <c r="F103" s="19">
        <f t="shared" si="78"/>
        <v>45</v>
      </c>
      <c r="G103" s="19">
        <f t="shared" si="78"/>
        <v>45.5</v>
      </c>
      <c r="H103" s="19">
        <f t="shared" si="78"/>
        <v>46</v>
      </c>
      <c r="I103" s="19">
        <f t="shared" si="78"/>
        <v>46.5</v>
      </c>
      <c r="J103" s="19">
        <f t="shared" si="78"/>
        <v>47</v>
      </c>
      <c r="K103" s="19">
        <f t="shared" si="78"/>
        <v>47.5</v>
      </c>
      <c r="L103" s="19">
        <f t="shared" si="78"/>
        <v>48</v>
      </c>
      <c r="M103" s="19">
        <f t="shared" si="78"/>
        <v>48.5</v>
      </c>
      <c r="N103" s="19">
        <f t="shared" si="78"/>
        <v>49</v>
      </c>
      <c r="O103" s="19">
        <f t="shared" si="78"/>
        <v>49.5</v>
      </c>
      <c r="P103" s="19">
        <f t="shared" si="78"/>
        <v>50</v>
      </c>
    </row>
  </sheetData>
  <mergeCells count="14">
    <mergeCell ref="B57:P57"/>
    <mergeCell ref="B73:P73"/>
    <mergeCell ref="B89:P89"/>
    <mergeCell ref="B41:P41"/>
    <mergeCell ref="A1:P1"/>
    <mergeCell ref="A2:H2"/>
    <mergeCell ref="E3:G3"/>
    <mergeCell ref="J3:L3"/>
    <mergeCell ref="B25:P25"/>
    <mergeCell ref="B9:P9"/>
    <mergeCell ref="A8:P8"/>
    <mergeCell ref="A5:P5"/>
    <mergeCell ref="G6:H6"/>
    <mergeCell ref="A3:C3"/>
  </mergeCells>
  <pageMargins left="0.23622047244094491" right="0.23622047244094491" top="0.74803149606299213" bottom="0.74803149606299213" header="0.31496062992125984" footer="0.31496062992125984"/>
  <pageSetup paperSize="9" scale="50" orientation="portrait" horizontalDpi="0" verticalDpi="0" r:id="rId1"/>
  <headerFooter>
    <oddHeader>&amp;C&amp;G</oddHeader>
  </headerFooter>
  <colBreaks count="1" manualBreakCount="1">
    <brk id="16" min="7" max="23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ARENA</dc:creator>
  <cp:lastModifiedBy>Sabrina ARENA</cp:lastModifiedBy>
  <cp:lastPrinted>2024-03-25T13:34:32Z</cp:lastPrinted>
  <dcterms:created xsi:type="dcterms:W3CDTF">2024-03-25T12:34:16Z</dcterms:created>
  <dcterms:modified xsi:type="dcterms:W3CDTF">2024-06-27T21:24:20Z</dcterms:modified>
</cp:coreProperties>
</file>